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11700"/>
  </bookViews>
  <sheets>
    <sheet name="Acute pancreatitis" sheetId="1" r:id="rId1"/>
  </sheets>
  <calcPr calcId="145621"/>
</workbook>
</file>

<file path=xl/sharedStrings.xml><?xml version="1.0" encoding="utf-8"?>
<sst xmlns="http://schemas.openxmlformats.org/spreadsheetml/2006/main" count="900" uniqueCount="261">
  <si>
    <t>targetId</t>
  </si>
  <si>
    <t>targetName</t>
  </si>
  <si>
    <t>targetPersonCount</t>
  </si>
  <si>
    <t>comparatorId</t>
  </si>
  <si>
    <t>comparatorName</t>
  </si>
  <si>
    <t>comparatorPersonCount</t>
  </si>
  <si>
    <t>minCount</t>
  </si>
  <si>
    <t>Triamcinolone</t>
  </si>
  <si>
    <t>Clobetasol</t>
  </si>
  <si>
    <t>Levonorgestrel</t>
  </si>
  <si>
    <t>Medroxyprogesterone</t>
  </si>
  <si>
    <t>olopatadine</t>
  </si>
  <si>
    <t>tadalafil</t>
  </si>
  <si>
    <t>drospirenone</t>
  </si>
  <si>
    <t>Chlorhexidine</t>
  </si>
  <si>
    <t>oxybutynin</t>
  </si>
  <si>
    <t>loteprednol etabonate</t>
  </si>
  <si>
    <t>Etonogestrel</t>
  </si>
  <si>
    <t>Desogestrel</t>
  </si>
  <si>
    <t>levocetirizine</t>
  </si>
  <si>
    <t>desloratadine</t>
  </si>
  <si>
    <t>Bupivacaine</t>
  </si>
  <si>
    <t>Raloxifene</t>
  </si>
  <si>
    <t>Misoprostol</t>
  </si>
  <si>
    <t>vardenafil</t>
  </si>
  <si>
    <t>Solifenacin</t>
  </si>
  <si>
    <t>Ergocalciferol</t>
  </si>
  <si>
    <t>Prilocaine</t>
  </si>
  <si>
    <t>nepafenac</t>
  </si>
  <si>
    <t>Finasteride</t>
  </si>
  <si>
    <t>Dutasteride</t>
  </si>
  <si>
    <t>Pramipexole</t>
  </si>
  <si>
    <t>rivaroxaban</t>
  </si>
  <si>
    <t>Glucose</t>
  </si>
  <si>
    <t>Calcitriol</t>
  </si>
  <si>
    <t>Lactate</t>
  </si>
  <si>
    <t>bromfenac</t>
  </si>
  <si>
    <t>desmopressin</t>
  </si>
  <si>
    <t>halobetasol</t>
  </si>
  <si>
    <t>Clomiphene</t>
  </si>
  <si>
    <t>Griseofulvin</t>
  </si>
  <si>
    <t>terbinafine</t>
  </si>
  <si>
    <t>Chorionic Gonadotropin</t>
  </si>
  <si>
    <t>apixaban</t>
  </si>
  <si>
    <t>epinastine</t>
  </si>
  <si>
    <t>Fludrocortisone</t>
  </si>
  <si>
    <t>Nalbuphine</t>
  </si>
  <si>
    <t>Pilocarpine</t>
  </si>
  <si>
    <t>Flurbiprofen</t>
  </si>
  <si>
    <t>sevelamer</t>
  </si>
  <si>
    <t>calcium acetate</t>
  </si>
  <si>
    <t>Propafenone</t>
  </si>
  <si>
    <t>Ivermectin</t>
  </si>
  <si>
    <t>Permethrin</t>
  </si>
  <si>
    <t>Levodopa</t>
  </si>
  <si>
    <t>paricalcitol</t>
  </si>
  <si>
    <t>mirabegron</t>
  </si>
  <si>
    <t>fesoterodine</t>
  </si>
  <si>
    <t>ropivacaine</t>
  </si>
  <si>
    <t>Tranexamic Acid</t>
  </si>
  <si>
    <t>dronedarone</t>
  </si>
  <si>
    <t>cinacalcet</t>
  </si>
  <si>
    <t>Pyridostigmine</t>
  </si>
  <si>
    <t>fondaparinux</t>
  </si>
  <si>
    <t>cevimeline</t>
  </si>
  <si>
    <t>Malathion</t>
  </si>
  <si>
    <t>Follicle Stimulating Hormone</t>
  </si>
  <si>
    <t>Luteinizing Hormone</t>
  </si>
  <si>
    <t>Ephedrine</t>
  </si>
  <si>
    <t>Phenylephrine</t>
  </si>
  <si>
    <t>Bromocriptine</t>
  </si>
  <si>
    <t>Doxercalciferol</t>
  </si>
  <si>
    <t>rasagiline</t>
  </si>
  <si>
    <t>valganciclovir</t>
  </si>
  <si>
    <t>ganirelix</t>
  </si>
  <si>
    <t>Clotrimazole</t>
  </si>
  <si>
    <t>Miconazole</t>
  </si>
  <si>
    <t>Ganciclovir</t>
  </si>
  <si>
    <t>Mifepristone</t>
  </si>
  <si>
    <t>voriconazole</t>
  </si>
  <si>
    <t>erlotinib</t>
  </si>
  <si>
    <t>ferumoxytol</t>
  </si>
  <si>
    <t>Ferrous fumarate</t>
  </si>
  <si>
    <t>entecavir</t>
  </si>
  <si>
    <t>6-Aminocaproic Acid</t>
  </si>
  <si>
    <t>adefovir</t>
  </si>
  <si>
    <t>Dopamine</t>
  </si>
  <si>
    <t>Dobutamine</t>
  </si>
  <si>
    <t>picosulfate sodium</t>
  </si>
  <si>
    <t>Bisacodyl</t>
  </si>
  <si>
    <t>Tetracaine</t>
  </si>
  <si>
    <t>Lysine</t>
  </si>
  <si>
    <t>micafungin</t>
  </si>
  <si>
    <t>Caspofungin</t>
  </si>
  <si>
    <t>Ethanol</t>
  </si>
  <si>
    <t>sevoflurane</t>
  </si>
  <si>
    <t>telbivudine</t>
  </si>
  <si>
    <t>Povidone-Iodine</t>
  </si>
  <si>
    <t>Cidofovir</t>
  </si>
  <si>
    <t>Rocuronium</t>
  </si>
  <si>
    <t>Apomorphine</t>
  </si>
  <si>
    <t>Norepinephrine</t>
  </si>
  <si>
    <t>alteplase</t>
  </si>
  <si>
    <t>Milrinone</t>
  </si>
  <si>
    <t>remifentanil</t>
  </si>
  <si>
    <t>anidulafungin</t>
  </si>
  <si>
    <t>Dexmedetomidine</t>
  </si>
  <si>
    <t>Sufentanil</t>
  </si>
  <si>
    <t>onabotulinumtoxinA</t>
  </si>
  <si>
    <t>peramivir</t>
  </si>
  <si>
    <t>Oseltamivir</t>
  </si>
  <si>
    <t>NC</t>
  </si>
  <si>
    <t>Comment</t>
  </si>
  <si>
    <t>Is on label for Medroxyprogesterone: http://www.rxlist.com/provera-side-effects-drug-center.htm</t>
  </si>
  <si>
    <t>Perhaps biological pathway: both are PDE5 inhibitors, which are also found in the pancreas</t>
  </si>
  <si>
    <t>Study found relationship between finasteride and AP: http://onlinelibrary.wiley.com/doi/10.1002/jcph.462/abstract</t>
  </si>
  <si>
    <t>Calcitriol has pancreatitis on label: https://www.drugs.com/pro/calcitriol.html</t>
  </si>
  <si>
    <t>Not really drugs</t>
  </si>
  <si>
    <t>AERS PRR for bromfenac is 3.3 (only 4 cases), then there's this: https://books.google.com/books?id=EB00rD8AqaYC&amp;pg=PA450&amp;lpg=PA450&amp;dq=bromfenac+pancreatitis&amp;source=bl&amp;ots=m7HixG0zXL&amp;sig=7mtkaF4wqugGxHOdKJWZl0b-dOI&amp;hl=en&amp;sa=X&amp;ved=0ahUKEwiHgb6rvOfTAhXIbFAKHW-tB1QQ6AEIIzAA#v=onepage&amp;q=bromfenac%20pancreatitis&amp;f=false</t>
  </si>
  <si>
    <t>AERS PRR =5.3(9 cases) for Flurbiprofen</t>
  </si>
  <si>
    <t>May want to switch riva to dabi for political reasons</t>
  </si>
  <si>
    <t>Steroids are suspected of causing AP, listed in https://www.ncbi.nlm.nih.gov/pmc/articles/PMC4365846/</t>
  </si>
  <si>
    <t>Both are steroids, (but they're topical)</t>
  </si>
  <si>
    <t>Clomiphene is  listed in https://www.ncbi.nlm.nih.gov/pmc/articles/PMC4365846/</t>
  </si>
  <si>
    <t>May cause AP: http://www.dldjournalonline.com/article/S1590-8658(17)30474-7/abstract also oral contraceptives mentioned in  https://www.ncbi.nlm.nih.gov/pmc/articles/PMC4365846/</t>
  </si>
  <si>
    <t>Note: AERS PRR is 3 (12 cases) for desmopressin</t>
  </si>
  <si>
    <t>type</t>
  </si>
  <si>
    <t>Norethindrone</t>
  </si>
  <si>
    <t>ATC</t>
  </si>
  <si>
    <t>ct.gov</t>
  </si>
  <si>
    <t>Fluocinonide</t>
  </si>
  <si>
    <t>Ketoconazole</t>
  </si>
  <si>
    <t>ciclopirox</t>
  </si>
  <si>
    <t>Scopolamine</t>
  </si>
  <si>
    <t>Eszopiclone</t>
  </si>
  <si>
    <t>Econazole</t>
  </si>
  <si>
    <t>Caffeine</t>
  </si>
  <si>
    <t>atomoxetine</t>
  </si>
  <si>
    <t>Sucralfate</t>
  </si>
  <si>
    <t>famciclovir</t>
  </si>
  <si>
    <t>Triazolam</t>
  </si>
  <si>
    <t>modafinil</t>
  </si>
  <si>
    <t>Methscopolamine</t>
  </si>
  <si>
    <t>Atropine</t>
  </si>
  <si>
    <t>ct.gov + ATC</t>
  </si>
  <si>
    <t>Acetic Acid</t>
  </si>
  <si>
    <t>Terazosin</t>
  </si>
  <si>
    <t>Dipyridamole</t>
  </si>
  <si>
    <t>Amantadine</t>
  </si>
  <si>
    <t>Chlorzoxazone</t>
  </si>
  <si>
    <t>Methocarbamol</t>
  </si>
  <si>
    <t>ramelteon</t>
  </si>
  <si>
    <t>Fluorometholone</t>
  </si>
  <si>
    <t>oxiconazole</t>
  </si>
  <si>
    <t>lubiprostone</t>
  </si>
  <si>
    <t>Diflorasone</t>
  </si>
  <si>
    <t>Citric Acid</t>
  </si>
  <si>
    <t>Amylases</t>
  </si>
  <si>
    <t>brinzolamide</t>
  </si>
  <si>
    <t>Neostigmine</t>
  </si>
  <si>
    <t>zafirlukast</t>
  </si>
  <si>
    <t>Aminophylline</t>
  </si>
  <si>
    <t>prasugrel</t>
  </si>
  <si>
    <t>Flurandrenolide</t>
  </si>
  <si>
    <t>Nizatidine</t>
  </si>
  <si>
    <t>dihydrocodeine</t>
  </si>
  <si>
    <t>Butorphanol</t>
  </si>
  <si>
    <t>cilostazol</t>
  </si>
  <si>
    <t>Vitamin K 1</t>
  </si>
  <si>
    <t>Epinephrine</t>
  </si>
  <si>
    <t>Flurazepam</t>
  </si>
  <si>
    <t>febuxostat</t>
  </si>
  <si>
    <t>Probenecid</t>
  </si>
  <si>
    <t>Pentazocine</t>
  </si>
  <si>
    <t>omalizumab</t>
  </si>
  <si>
    <t>eletriptan</t>
  </si>
  <si>
    <t>Dihydroergotamine</t>
  </si>
  <si>
    <t>rizatriptan</t>
  </si>
  <si>
    <t>Sumatriptan</t>
  </si>
  <si>
    <t>naratriptan</t>
  </si>
  <si>
    <t>zolmitriptan</t>
  </si>
  <si>
    <t>Naloxone</t>
  </si>
  <si>
    <t>Cyclopentolate</t>
  </si>
  <si>
    <t>silodosin</t>
  </si>
  <si>
    <t>Propylthiouracil</t>
  </si>
  <si>
    <t>Methimazole</t>
  </si>
  <si>
    <t>Levobunolol</t>
  </si>
  <si>
    <t>salmon calcitonin</t>
  </si>
  <si>
    <t>Bethanechol</t>
  </si>
  <si>
    <t>Potassium Iodide</t>
  </si>
  <si>
    <t>Acetylcysteine</t>
  </si>
  <si>
    <t>Guaifenesin</t>
  </si>
  <si>
    <t>butenafine</t>
  </si>
  <si>
    <t>Flavoxate</t>
  </si>
  <si>
    <t>Halcinonide</t>
  </si>
  <si>
    <t>Terbutaline</t>
  </si>
  <si>
    <t>eplerenone</t>
  </si>
  <si>
    <t>Triamterene</t>
  </si>
  <si>
    <t>17-alpha-Hydroxyprogesterone</t>
  </si>
  <si>
    <t>Factor VIII</t>
  </si>
  <si>
    <t>Dyphylline</t>
  </si>
  <si>
    <t>entacapone</t>
  </si>
  <si>
    <t>Opium</t>
  </si>
  <si>
    <t>Selegiline</t>
  </si>
  <si>
    <t>Mesna</t>
  </si>
  <si>
    <t>Triprolidine</t>
  </si>
  <si>
    <t>Danazol</t>
  </si>
  <si>
    <t>Mexiletine</t>
  </si>
  <si>
    <t>Flecainide</t>
  </si>
  <si>
    <t>bazedoxifene</t>
  </si>
  <si>
    <t>anagrelide</t>
  </si>
  <si>
    <t>Naphazoline</t>
  </si>
  <si>
    <t>Ticlopidine</t>
  </si>
  <si>
    <t>Rotigotine</t>
  </si>
  <si>
    <t>Disopyramide</t>
  </si>
  <si>
    <t>Mepivacaine</t>
  </si>
  <si>
    <t>Tropicamide</t>
  </si>
  <si>
    <t>Procainamide</t>
  </si>
  <si>
    <t>dasatinib</t>
  </si>
  <si>
    <t>Cortisone</t>
  </si>
  <si>
    <t>Methionine</t>
  </si>
  <si>
    <t>axitinib</t>
  </si>
  <si>
    <t>Iloprost</t>
  </si>
  <si>
    <t>Glycerin</t>
  </si>
  <si>
    <t>quazepam</t>
  </si>
  <si>
    <t>tofacitinib</t>
  </si>
  <si>
    <t>basiliximab</t>
  </si>
  <si>
    <t>fingolimod</t>
  </si>
  <si>
    <t>abatacept</t>
  </si>
  <si>
    <t>Flucytosine</t>
  </si>
  <si>
    <t>pralidoxime</t>
  </si>
  <si>
    <t>Flumazenil</t>
  </si>
  <si>
    <t>Secobarbital</t>
  </si>
  <si>
    <t>tetrahydrozoline</t>
  </si>
  <si>
    <t>Hydrogen Peroxide</t>
  </si>
  <si>
    <t>Thrombin</t>
  </si>
  <si>
    <t>Protein C</t>
  </si>
  <si>
    <t>Foscarnet</t>
  </si>
  <si>
    <t>esmolol</t>
  </si>
  <si>
    <t>Ciclopirox may actually improve pancreatic health in diabetics: https://www.ncbi.nlm.nih.gov/pubmed/27757583</t>
  </si>
  <si>
    <t>Caffeine may protect against AP? http://gut.bmj.com/content/early/2015/12/07/gutjnl-2015-309363</t>
  </si>
  <si>
    <t>Sucralfate may alleviate AP? https://www.ncbi.nlm.nih.gov/pubmed/11428601</t>
  </si>
  <si>
    <t>case report missed by LAERTES: https://www.ncbi.nlm.nih.gov/pmc/articles/PMC3047523/</t>
  </si>
  <si>
    <t>Both drugs have already been included (see above)</t>
  </si>
  <si>
    <t>Atropine may prevent AP: http://www.tandfonline.com/doi/abs/10.1080/15563650701197088?journalCode=ictx20</t>
  </si>
  <si>
    <t>Not really a drug</t>
  </si>
  <si>
    <t>Weak evidence for griseofulvin causing AP here: https://rd.springer.com/article/10.2165/00002018-200831100-00002</t>
  </si>
  <si>
    <t>amantadine reduces AP mortality? https://www.ncbi.nlm.nih.gov/pubmed/2454196</t>
  </si>
  <si>
    <t>Potential biological pathway for ramelteon? http://journals.plos.org/plosone/article?id=10.1371/journal.pone.0102073</t>
  </si>
  <si>
    <t>Fluorometholone is a corticosteroid</t>
  </si>
  <si>
    <t>Both are steroids</t>
  </si>
  <si>
    <t>corticosteroids</t>
  </si>
  <si>
    <t>Neostigmine can be used in treatment of AP: https://clinicaltrials.gov/ct2/show/NCT02543658</t>
  </si>
  <si>
    <t>Too close to montelukast, which is know to cause AP?  https://www.ncbi.nlm.nih.gov/pmc/articles/PMC4365846/</t>
  </si>
  <si>
    <t>misoprostol was found to be protective In rat model: https://www.ncbi.nlm.nih.gov/pubmed/2479002</t>
  </si>
  <si>
    <t>Too close to codeine which is know to cause AP?  https://www.ncbi.nlm.nih.gov/pmc/articles/PMC4365846/</t>
  </si>
  <si>
    <t>Too many instances of riva</t>
  </si>
  <si>
    <t>Fine, but…</t>
  </si>
  <si>
    <t>epi prevents AP: https://www.ncbi.nlm.nih.gov/pubmed/11350556</t>
  </si>
  <si>
    <t>AP on the label for febuxostat: http://www.webmd.com/drugs/2/drug-151868-1177/febuxostat-tablet/details/list-sideeffects</t>
  </si>
  <si>
    <t>PRR is 3.5 (12 cases) in AERS for pentazocine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</si>
</sst>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tabSelected="1" workbookViewId="0">
      <selection activeCell="I81" sqref="I81"/>
    </sheetView>
  </sheetViews>
  <sheetFormatPr defaultRowHeight="15" x14ac:dyDescent="0.25"/>
  <cols>
    <col min="1" max="1" width="9" bestFit="1" customWidth="1"/>
    <col min="2" max="2" width="27.28515625" bestFit="1" customWidth="1"/>
    <col min="3" max="3" width="18" bestFit="1" customWidth="1"/>
    <col min="4" max="4" width="12.85546875" bestFit="1" customWidth="1"/>
    <col min="5" max="5" width="23.5703125" bestFit="1" customWidth="1"/>
    <col min="6" max="6" width="23" bestFit="1" customWidth="1"/>
    <col min="7" max="7" width="9.7109375" bestFit="1" customWidth="1"/>
    <col min="8" max="8" width="11.5703125" bestFit="1" customWidth="1"/>
    <col min="9" max="9" width="9.140625" customWidth="1"/>
    <col min="10" max="10" width="51.28515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126</v>
      </c>
      <c r="I1" t="s">
        <v>111</v>
      </c>
      <c r="J1" t="s">
        <v>112</v>
      </c>
    </row>
    <row r="2" spans="1:10" x14ac:dyDescent="0.25">
      <c r="A2">
        <v>1521369</v>
      </c>
      <c r="B2" t="s">
        <v>127</v>
      </c>
      <c r="C2">
        <v>6987943</v>
      </c>
      <c r="D2">
        <v>1500211</v>
      </c>
      <c r="E2" t="s">
        <v>10</v>
      </c>
      <c r="F2">
        <v>5032907</v>
      </c>
      <c r="G2">
        <v>5032907</v>
      </c>
      <c r="H2" t="s">
        <v>128</v>
      </c>
      <c r="J2" t="s">
        <v>113</v>
      </c>
    </row>
    <row r="3" spans="1:10" x14ac:dyDescent="0.25">
      <c r="A3">
        <v>1589505</v>
      </c>
      <c r="B3" t="s">
        <v>9</v>
      </c>
      <c r="C3">
        <v>3671200</v>
      </c>
      <c r="D3">
        <v>1500211</v>
      </c>
      <c r="E3" t="s">
        <v>10</v>
      </c>
      <c r="F3">
        <v>5032907</v>
      </c>
      <c r="G3">
        <v>3671200</v>
      </c>
      <c r="H3" t="s">
        <v>129</v>
      </c>
      <c r="J3" t="s">
        <v>113</v>
      </c>
    </row>
    <row r="4" spans="1:10" x14ac:dyDescent="0.25">
      <c r="A4">
        <v>1589505</v>
      </c>
      <c r="B4" t="s">
        <v>9</v>
      </c>
      <c r="C4">
        <v>3671200</v>
      </c>
      <c r="D4">
        <v>1512674</v>
      </c>
      <c r="E4" t="s">
        <v>13</v>
      </c>
      <c r="F4">
        <v>3077063</v>
      </c>
      <c r="G4">
        <v>3077063</v>
      </c>
      <c r="H4" t="s">
        <v>129</v>
      </c>
      <c r="J4" t="s">
        <v>124</v>
      </c>
    </row>
    <row r="5" spans="1:10" x14ac:dyDescent="0.25">
      <c r="A5">
        <v>998415</v>
      </c>
      <c r="B5" t="s">
        <v>8</v>
      </c>
      <c r="C5">
        <v>4301580</v>
      </c>
      <c r="D5">
        <v>955252</v>
      </c>
      <c r="E5" t="s">
        <v>130</v>
      </c>
      <c r="F5">
        <v>2465775</v>
      </c>
      <c r="G5">
        <v>2465775</v>
      </c>
      <c r="H5" t="s">
        <v>128</v>
      </c>
      <c r="J5" t="s">
        <v>122</v>
      </c>
    </row>
    <row r="6" spans="1:10" x14ac:dyDescent="0.25">
      <c r="A6">
        <v>1741309</v>
      </c>
      <c r="B6" t="s">
        <v>41</v>
      </c>
      <c r="C6">
        <v>1567038</v>
      </c>
      <c r="D6">
        <v>985708</v>
      </c>
      <c r="E6" t="s">
        <v>131</v>
      </c>
      <c r="F6">
        <v>3563793</v>
      </c>
      <c r="G6">
        <v>1567038</v>
      </c>
      <c r="H6" t="s">
        <v>128</v>
      </c>
      <c r="I6">
        <v>1</v>
      </c>
    </row>
    <row r="7" spans="1:10" x14ac:dyDescent="0.25">
      <c r="A7">
        <v>1589505</v>
      </c>
      <c r="B7" t="s">
        <v>9</v>
      </c>
      <c r="C7">
        <v>3671200</v>
      </c>
      <c r="D7">
        <v>1519936</v>
      </c>
      <c r="E7" t="s">
        <v>17</v>
      </c>
      <c r="F7">
        <v>1485731</v>
      </c>
      <c r="G7">
        <v>1485731</v>
      </c>
      <c r="H7" t="s">
        <v>129</v>
      </c>
      <c r="J7" t="s">
        <v>124</v>
      </c>
    </row>
    <row r="8" spans="1:10" x14ac:dyDescent="0.25">
      <c r="A8">
        <v>1519936</v>
      </c>
      <c r="B8" t="s">
        <v>17</v>
      </c>
      <c r="C8">
        <v>1485731</v>
      </c>
      <c r="D8">
        <v>1500211</v>
      </c>
      <c r="E8" t="s">
        <v>10</v>
      </c>
      <c r="F8">
        <v>5032907</v>
      </c>
      <c r="G8">
        <v>1485731</v>
      </c>
      <c r="H8" t="s">
        <v>129</v>
      </c>
      <c r="J8" t="s">
        <v>113</v>
      </c>
    </row>
    <row r="9" spans="1:10" x14ac:dyDescent="0.25">
      <c r="A9">
        <v>1588000</v>
      </c>
      <c r="B9" t="s">
        <v>18</v>
      </c>
      <c r="C9">
        <v>1398376</v>
      </c>
      <c r="D9">
        <v>1500211</v>
      </c>
      <c r="E9" t="s">
        <v>10</v>
      </c>
      <c r="F9">
        <v>5032907</v>
      </c>
      <c r="G9">
        <v>1398376</v>
      </c>
      <c r="H9" t="s">
        <v>129</v>
      </c>
      <c r="J9" t="s">
        <v>113</v>
      </c>
    </row>
    <row r="10" spans="1:10" x14ac:dyDescent="0.25">
      <c r="A10">
        <v>967562</v>
      </c>
      <c r="B10" t="s">
        <v>16</v>
      </c>
      <c r="C10">
        <v>1360557</v>
      </c>
      <c r="D10">
        <v>915855</v>
      </c>
      <c r="E10" t="s">
        <v>11</v>
      </c>
      <c r="F10">
        <v>3239818</v>
      </c>
      <c r="G10">
        <v>1360557</v>
      </c>
      <c r="H10" t="s">
        <v>129</v>
      </c>
      <c r="J10" t="s">
        <v>121</v>
      </c>
    </row>
    <row r="11" spans="1:10" x14ac:dyDescent="0.25">
      <c r="A11">
        <v>1136422</v>
      </c>
      <c r="B11" t="s">
        <v>19</v>
      </c>
      <c r="C11">
        <v>1266229</v>
      </c>
      <c r="D11">
        <v>1103006</v>
      </c>
      <c r="E11" t="s">
        <v>20</v>
      </c>
      <c r="F11">
        <v>1574210</v>
      </c>
      <c r="G11">
        <v>1266229</v>
      </c>
      <c r="H11" t="s">
        <v>129</v>
      </c>
      <c r="I11">
        <v>1</v>
      </c>
    </row>
    <row r="12" spans="1:10" x14ac:dyDescent="0.25">
      <c r="A12">
        <v>985708</v>
      </c>
      <c r="B12" t="s">
        <v>131</v>
      </c>
      <c r="C12">
        <v>3563793</v>
      </c>
      <c r="D12">
        <v>950098</v>
      </c>
      <c r="E12" t="s">
        <v>132</v>
      </c>
      <c r="F12">
        <v>1101110</v>
      </c>
      <c r="G12">
        <v>1101110</v>
      </c>
      <c r="H12" t="s">
        <v>128</v>
      </c>
      <c r="J12" t="s">
        <v>239</v>
      </c>
    </row>
    <row r="13" spans="1:10" x14ac:dyDescent="0.25">
      <c r="A13">
        <v>965748</v>
      </c>
      <c r="B13" t="s">
        <v>133</v>
      </c>
      <c r="C13">
        <v>1082805</v>
      </c>
      <c r="D13">
        <v>757352</v>
      </c>
      <c r="E13" t="s">
        <v>134</v>
      </c>
      <c r="F13">
        <v>1411060</v>
      </c>
      <c r="G13">
        <v>1082805</v>
      </c>
      <c r="H13" t="s">
        <v>128</v>
      </c>
      <c r="I13">
        <v>1</v>
      </c>
    </row>
    <row r="14" spans="1:10" x14ac:dyDescent="0.25">
      <c r="A14">
        <v>950098</v>
      </c>
      <c r="B14" t="s">
        <v>132</v>
      </c>
      <c r="C14">
        <v>1101110</v>
      </c>
      <c r="D14">
        <v>940864</v>
      </c>
      <c r="E14" t="s">
        <v>135</v>
      </c>
      <c r="F14">
        <v>893350</v>
      </c>
      <c r="G14">
        <v>893350</v>
      </c>
      <c r="H14" t="s">
        <v>128</v>
      </c>
      <c r="J14" t="s">
        <v>239</v>
      </c>
    </row>
    <row r="15" spans="1:10" x14ac:dyDescent="0.25">
      <c r="A15">
        <v>1741309</v>
      </c>
      <c r="B15" t="s">
        <v>41</v>
      </c>
      <c r="C15">
        <v>1567038</v>
      </c>
      <c r="D15">
        <v>940864</v>
      </c>
      <c r="E15" t="s">
        <v>135</v>
      </c>
      <c r="F15">
        <v>893350</v>
      </c>
      <c r="G15">
        <v>893350</v>
      </c>
      <c r="H15" t="s">
        <v>128</v>
      </c>
      <c r="I15">
        <v>1</v>
      </c>
    </row>
    <row r="16" spans="1:10" x14ac:dyDescent="0.25">
      <c r="A16">
        <v>1336926</v>
      </c>
      <c r="B16" t="s">
        <v>12</v>
      </c>
      <c r="C16">
        <v>3042396</v>
      </c>
      <c r="D16">
        <v>1311276</v>
      </c>
      <c r="E16" t="s">
        <v>24</v>
      </c>
      <c r="F16">
        <v>882043</v>
      </c>
      <c r="G16">
        <v>882043</v>
      </c>
      <c r="H16" t="s">
        <v>129</v>
      </c>
      <c r="I16">
        <v>1</v>
      </c>
      <c r="J16" t="s">
        <v>114</v>
      </c>
    </row>
    <row r="17" spans="1:10" x14ac:dyDescent="0.25">
      <c r="A17">
        <v>1336926</v>
      </c>
      <c r="B17" t="s">
        <v>12</v>
      </c>
      <c r="C17">
        <v>3042396</v>
      </c>
      <c r="D17">
        <v>918906</v>
      </c>
      <c r="E17" t="s">
        <v>15</v>
      </c>
      <c r="F17">
        <v>851186</v>
      </c>
      <c r="G17">
        <v>851186</v>
      </c>
      <c r="H17" t="s">
        <v>128</v>
      </c>
      <c r="I17">
        <v>1</v>
      </c>
    </row>
    <row r="18" spans="1:10" x14ac:dyDescent="0.25">
      <c r="A18">
        <v>1134439</v>
      </c>
      <c r="B18" t="s">
        <v>136</v>
      </c>
      <c r="C18">
        <v>3536508</v>
      </c>
      <c r="D18">
        <v>742185</v>
      </c>
      <c r="E18" t="s">
        <v>137</v>
      </c>
      <c r="F18">
        <v>821225</v>
      </c>
      <c r="G18">
        <v>821225</v>
      </c>
      <c r="H18" t="s">
        <v>128</v>
      </c>
      <c r="J18" t="s">
        <v>240</v>
      </c>
    </row>
    <row r="19" spans="1:10" x14ac:dyDescent="0.25">
      <c r="A19">
        <v>1150871</v>
      </c>
      <c r="B19" t="s">
        <v>23</v>
      </c>
      <c r="C19">
        <v>801051</v>
      </c>
      <c r="D19">
        <v>1036228</v>
      </c>
      <c r="E19" t="s">
        <v>138</v>
      </c>
      <c r="F19">
        <v>1158954</v>
      </c>
      <c r="G19">
        <v>801051</v>
      </c>
      <c r="H19" t="s">
        <v>128</v>
      </c>
      <c r="J19" t="s">
        <v>241</v>
      </c>
    </row>
    <row r="20" spans="1:10" x14ac:dyDescent="0.25">
      <c r="A20">
        <v>1799139</v>
      </c>
      <c r="B20" t="s">
        <v>110</v>
      </c>
      <c r="C20">
        <v>4795922</v>
      </c>
      <c r="D20">
        <v>1703603</v>
      </c>
      <c r="E20" t="s">
        <v>139</v>
      </c>
      <c r="F20">
        <v>799323</v>
      </c>
      <c r="G20">
        <v>799323</v>
      </c>
      <c r="H20" t="s">
        <v>128</v>
      </c>
      <c r="J20" t="s">
        <v>242</v>
      </c>
    </row>
    <row r="21" spans="1:10" x14ac:dyDescent="0.25">
      <c r="A21">
        <v>951279</v>
      </c>
      <c r="B21" t="s">
        <v>27</v>
      </c>
      <c r="C21">
        <v>578628</v>
      </c>
      <c r="D21">
        <v>732893</v>
      </c>
      <c r="E21" t="s">
        <v>21</v>
      </c>
      <c r="F21">
        <v>858011</v>
      </c>
      <c r="G21">
        <v>578628</v>
      </c>
      <c r="H21" t="s">
        <v>129</v>
      </c>
      <c r="I21">
        <v>1</v>
      </c>
    </row>
    <row r="22" spans="1:10" x14ac:dyDescent="0.25">
      <c r="A22">
        <v>965748</v>
      </c>
      <c r="B22" t="s">
        <v>133</v>
      </c>
      <c r="C22">
        <v>1082805</v>
      </c>
      <c r="D22">
        <v>704599</v>
      </c>
      <c r="E22" t="s">
        <v>140</v>
      </c>
      <c r="F22">
        <v>535560</v>
      </c>
      <c r="G22">
        <v>535560</v>
      </c>
      <c r="H22" t="s">
        <v>128</v>
      </c>
      <c r="I22">
        <v>1</v>
      </c>
    </row>
    <row r="23" spans="1:10" x14ac:dyDescent="0.25">
      <c r="A23">
        <v>757352</v>
      </c>
      <c r="B23" t="s">
        <v>134</v>
      </c>
      <c r="C23">
        <v>1411060</v>
      </c>
      <c r="D23">
        <v>704599</v>
      </c>
      <c r="E23" t="s">
        <v>140</v>
      </c>
      <c r="F23">
        <v>535560</v>
      </c>
      <c r="G23">
        <v>535560</v>
      </c>
      <c r="H23" t="s">
        <v>128</v>
      </c>
      <c r="I23">
        <v>1</v>
      </c>
    </row>
    <row r="24" spans="1:10" x14ac:dyDescent="0.25">
      <c r="A24">
        <v>1134439</v>
      </c>
      <c r="B24" t="s">
        <v>136</v>
      </c>
      <c r="C24">
        <v>3536508</v>
      </c>
      <c r="D24">
        <v>710650</v>
      </c>
      <c r="E24" t="s">
        <v>141</v>
      </c>
      <c r="F24">
        <v>512929</v>
      </c>
      <c r="G24">
        <v>512929</v>
      </c>
      <c r="H24" t="s">
        <v>128</v>
      </c>
      <c r="J24" t="s">
        <v>240</v>
      </c>
    </row>
    <row r="25" spans="1:10" x14ac:dyDescent="0.25">
      <c r="A25">
        <v>1598819</v>
      </c>
      <c r="B25" t="s">
        <v>39</v>
      </c>
      <c r="C25">
        <v>444061</v>
      </c>
      <c r="D25">
        <v>1513103</v>
      </c>
      <c r="E25" t="s">
        <v>22</v>
      </c>
      <c r="F25">
        <v>594002</v>
      </c>
      <c r="G25">
        <v>444061</v>
      </c>
      <c r="H25" t="s">
        <v>129</v>
      </c>
      <c r="J25" t="s">
        <v>123</v>
      </c>
    </row>
    <row r="26" spans="1:10" x14ac:dyDescent="0.25">
      <c r="A26">
        <v>918906</v>
      </c>
      <c r="B26" t="s">
        <v>15</v>
      </c>
      <c r="C26">
        <v>851186</v>
      </c>
      <c r="D26">
        <v>916005</v>
      </c>
      <c r="E26" t="s">
        <v>25</v>
      </c>
      <c r="F26">
        <v>417300</v>
      </c>
      <c r="G26">
        <v>417300</v>
      </c>
      <c r="H26" t="s">
        <v>129</v>
      </c>
      <c r="I26">
        <v>1</v>
      </c>
    </row>
    <row r="27" spans="1:10" x14ac:dyDescent="0.25">
      <c r="A27">
        <v>1336926</v>
      </c>
      <c r="B27" t="s">
        <v>12</v>
      </c>
      <c r="C27">
        <v>3042396</v>
      </c>
      <c r="D27">
        <v>916005</v>
      </c>
      <c r="E27" t="s">
        <v>25</v>
      </c>
      <c r="F27">
        <v>417300</v>
      </c>
      <c r="G27">
        <v>417300</v>
      </c>
      <c r="H27" t="s">
        <v>128</v>
      </c>
      <c r="J27" t="s">
        <v>243</v>
      </c>
    </row>
    <row r="28" spans="1:10" x14ac:dyDescent="0.25">
      <c r="A28">
        <v>1158632</v>
      </c>
      <c r="B28" t="s">
        <v>142</v>
      </c>
      <c r="C28">
        <v>405679</v>
      </c>
      <c r="D28">
        <v>914335</v>
      </c>
      <c r="E28" t="s">
        <v>143</v>
      </c>
      <c r="F28">
        <v>1842006</v>
      </c>
      <c r="G28">
        <v>405679</v>
      </c>
      <c r="H28" t="s">
        <v>128</v>
      </c>
      <c r="J28" t="s">
        <v>244</v>
      </c>
    </row>
    <row r="29" spans="1:10" x14ac:dyDescent="0.25">
      <c r="A29">
        <v>19011035</v>
      </c>
      <c r="B29" t="s">
        <v>35</v>
      </c>
      <c r="C29">
        <v>384462</v>
      </c>
      <c r="D29">
        <v>1560524</v>
      </c>
      <c r="E29" t="s">
        <v>33</v>
      </c>
      <c r="F29">
        <v>416843</v>
      </c>
      <c r="G29">
        <v>384462</v>
      </c>
      <c r="H29" t="s">
        <v>129</v>
      </c>
      <c r="J29" t="s">
        <v>117</v>
      </c>
    </row>
    <row r="30" spans="1:10" x14ac:dyDescent="0.25">
      <c r="A30">
        <v>998415</v>
      </c>
      <c r="B30" t="s">
        <v>8</v>
      </c>
      <c r="C30">
        <v>4301580</v>
      </c>
      <c r="D30">
        <v>949759</v>
      </c>
      <c r="E30" t="s">
        <v>38</v>
      </c>
      <c r="F30">
        <v>360873</v>
      </c>
      <c r="G30">
        <v>360873</v>
      </c>
      <c r="H30" t="s">
        <v>129</v>
      </c>
      <c r="J30" t="s">
        <v>122</v>
      </c>
    </row>
    <row r="31" spans="1:10" x14ac:dyDescent="0.25">
      <c r="A31">
        <v>1517070</v>
      </c>
      <c r="B31" t="s">
        <v>37</v>
      </c>
      <c r="C31">
        <v>347165</v>
      </c>
      <c r="D31">
        <v>918906</v>
      </c>
      <c r="E31" t="s">
        <v>15</v>
      </c>
      <c r="F31">
        <v>851186</v>
      </c>
      <c r="G31">
        <v>347165</v>
      </c>
      <c r="H31" t="s">
        <v>129</v>
      </c>
      <c r="I31">
        <v>1</v>
      </c>
      <c r="J31" t="s">
        <v>125</v>
      </c>
    </row>
    <row r="32" spans="1:10" x14ac:dyDescent="0.25">
      <c r="A32">
        <v>1598819</v>
      </c>
      <c r="B32" t="s">
        <v>39</v>
      </c>
      <c r="C32">
        <v>444061</v>
      </c>
      <c r="D32">
        <v>1563600</v>
      </c>
      <c r="E32" t="s">
        <v>42</v>
      </c>
      <c r="F32">
        <v>321656</v>
      </c>
      <c r="G32">
        <v>321656</v>
      </c>
      <c r="H32" t="s">
        <v>144</v>
      </c>
      <c r="J32" t="s">
        <v>123</v>
      </c>
    </row>
    <row r="33" spans="1:10" x14ac:dyDescent="0.25">
      <c r="A33">
        <v>1000632</v>
      </c>
      <c r="B33" t="s">
        <v>75</v>
      </c>
      <c r="C33">
        <v>3982789</v>
      </c>
      <c r="D33">
        <v>929549</v>
      </c>
      <c r="E33" t="s">
        <v>145</v>
      </c>
      <c r="F33">
        <v>307144</v>
      </c>
      <c r="G33">
        <v>307144</v>
      </c>
      <c r="H33" t="s">
        <v>128</v>
      </c>
      <c r="J33" t="s">
        <v>245</v>
      </c>
    </row>
    <row r="34" spans="1:10" x14ac:dyDescent="0.25">
      <c r="A34">
        <v>1136487</v>
      </c>
      <c r="B34" t="s">
        <v>58</v>
      </c>
      <c r="C34">
        <v>303545</v>
      </c>
      <c r="D34">
        <v>732893</v>
      </c>
      <c r="E34" t="s">
        <v>21</v>
      </c>
      <c r="F34">
        <v>858011</v>
      </c>
      <c r="G34">
        <v>303545</v>
      </c>
      <c r="H34" t="s">
        <v>129</v>
      </c>
      <c r="I34">
        <v>1</v>
      </c>
    </row>
    <row r="35" spans="1:10" x14ac:dyDescent="0.25">
      <c r="A35">
        <v>1763779</v>
      </c>
      <c r="B35" t="s">
        <v>40</v>
      </c>
      <c r="C35">
        <v>297370</v>
      </c>
      <c r="D35">
        <v>1741309</v>
      </c>
      <c r="E35" t="s">
        <v>41</v>
      </c>
      <c r="F35">
        <v>1567038</v>
      </c>
      <c r="G35">
        <v>297370</v>
      </c>
      <c r="H35" t="s">
        <v>129</v>
      </c>
      <c r="J35" t="s">
        <v>246</v>
      </c>
    </row>
    <row r="36" spans="1:10" x14ac:dyDescent="0.25">
      <c r="A36">
        <v>1341238</v>
      </c>
      <c r="B36" t="s">
        <v>146</v>
      </c>
      <c r="C36">
        <v>363847</v>
      </c>
      <c r="D36">
        <v>989482</v>
      </c>
      <c r="E36" t="s">
        <v>30</v>
      </c>
      <c r="F36">
        <v>295460</v>
      </c>
      <c r="G36">
        <v>295460</v>
      </c>
      <c r="H36" t="s">
        <v>128</v>
      </c>
      <c r="I36">
        <v>1</v>
      </c>
    </row>
    <row r="37" spans="1:10" x14ac:dyDescent="0.25">
      <c r="A37">
        <v>996416</v>
      </c>
      <c r="B37" t="s">
        <v>29</v>
      </c>
      <c r="C37">
        <v>639199</v>
      </c>
      <c r="D37">
        <v>989482</v>
      </c>
      <c r="E37" t="s">
        <v>30</v>
      </c>
      <c r="F37">
        <v>295460</v>
      </c>
      <c r="G37">
        <v>295460</v>
      </c>
      <c r="H37" t="s">
        <v>129</v>
      </c>
      <c r="J37" t="s">
        <v>115</v>
      </c>
    </row>
    <row r="38" spans="1:10" x14ac:dyDescent="0.25">
      <c r="A38">
        <v>19045045</v>
      </c>
      <c r="B38" t="s">
        <v>26</v>
      </c>
      <c r="C38">
        <v>4357860</v>
      </c>
      <c r="D38">
        <v>19035631</v>
      </c>
      <c r="E38" t="s">
        <v>34</v>
      </c>
      <c r="F38">
        <v>259366</v>
      </c>
      <c r="G38">
        <v>259366</v>
      </c>
      <c r="H38" t="s">
        <v>129</v>
      </c>
      <c r="J38" t="s">
        <v>116</v>
      </c>
    </row>
    <row r="39" spans="1:10" x14ac:dyDescent="0.25">
      <c r="A39">
        <v>40241331</v>
      </c>
      <c r="B39" t="s">
        <v>32</v>
      </c>
      <c r="C39">
        <v>243625</v>
      </c>
      <c r="D39">
        <v>1331270</v>
      </c>
      <c r="E39" t="s">
        <v>147</v>
      </c>
      <c r="F39">
        <v>301225</v>
      </c>
      <c r="G39">
        <v>243625</v>
      </c>
      <c r="H39" t="s">
        <v>128</v>
      </c>
      <c r="I39">
        <v>1</v>
      </c>
      <c r="J39" t="s">
        <v>120</v>
      </c>
    </row>
    <row r="40" spans="1:10" x14ac:dyDescent="0.25">
      <c r="A40">
        <v>19087090</v>
      </c>
      <c r="B40" t="s">
        <v>148</v>
      </c>
      <c r="C40">
        <v>211587</v>
      </c>
      <c r="D40">
        <v>720810</v>
      </c>
      <c r="E40" t="s">
        <v>31</v>
      </c>
      <c r="F40">
        <v>373423</v>
      </c>
      <c r="G40">
        <v>211587</v>
      </c>
      <c r="H40" t="s">
        <v>128</v>
      </c>
      <c r="J40" t="s">
        <v>247</v>
      </c>
    </row>
    <row r="41" spans="1:10" x14ac:dyDescent="0.25">
      <c r="A41">
        <v>1136422</v>
      </c>
      <c r="B41" t="s">
        <v>19</v>
      </c>
      <c r="C41">
        <v>1266229</v>
      </c>
      <c r="D41">
        <v>943634</v>
      </c>
      <c r="E41" t="s">
        <v>44</v>
      </c>
      <c r="F41">
        <v>208053</v>
      </c>
      <c r="G41">
        <v>208053</v>
      </c>
      <c r="H41" t="s">
        <v>128</v>
      </c>
      <c r="I41">
        <v>1</v>
      </c>
    </row>
    <row r="42" spans="1:10" x14ac:dyDescent="0.25">
      <c r="A42">
        <v>943634</v>
      </c>
      <c r="B42" t="s">
        <v>44</v>
      </c>
      <c r="C42">
        <v>208053</v>
      </c>
      <c r="D42">
        <v>915855</v>
      </c>
      <c r="E42" t="s">
        <v>11</v>
      </c>
      <c r="F42">
        <v>3239818</v>
      </c>
      <c r="G42">
        <v>208053</v>
      </c>
      <c r="H42" t="s">
        <v>129</v>
      </c>
      <c r="I42">
        <v>1</v>
      </c>
    </row>
    <row r="43" spans="1:10" x14ac:dyDescent="0.25">
      <c r="A43">
        <v>795113</v>
      </c>
      <c r="B43" t="s">
        <v>149</v>
      </c>
      <c r="C43">
        <v>197586</v>
      </c>
      <c r="D43">
        <v>704943</v>
      </c>
      <c r="E43" t="s">
        <v>150</v>
      </c>
      <c r="F43">
        <v>2505393</v>
      </c>
      <c r="G43">
        <v>197586</v>
      </c>
      <c r="H43" t="s">
        <v>128</v>
      </c>
      <c r="I43">
        <v>1</v>
      </c>
    </row>
    <row r="44" spans="1:10" x14ac:dyDescent="0.25">
      <c r="A44">
        <v>19087090</v>
      </c>
      <c r="B44" t="s">
        <v>148</v>
      </c>
      <c r="C44">
        <v>211587</v>
      </c>
      <c r="D44">
        <v>789578</v>
      </c>
      <c r="E44" t="s">
        <v>54</v>
      </c>
      <c r="F44">
        <v>195927</v>
      </c>
      <c r="G44">
        <v>195927</v>
      </c>
      <c r="H44" t="s">
        <v>128</v>
      </c>
      <c r="J44" t="s">
        <v>247</v>
      </c>
    </row>
    <row r="45" spans="1:10" x14ac:dyDescent="0.25">
      <c r="A45">
        <v>789578</v>
      </c>
      <c r="B45" t="s">
        <v>54</v>
      </c>
      <c r="C45">
        <v>195927</v>
      </c>
      <c r="D45">
        <v>720810</v>
      </c>
      <c r="E45" t="s">
        <v>31</v>
      </c>
      <c r="F45">
        <v>373423</v>
      </c>
      <c r="G45">
        <v>195927</v>
      </c>
      <c r="H45" t="s">
        <v>128</v>
      </c>
      <c r="I45">
        <v>1</v>
      </c>
    </row>
    <row r="46" spans="1:10" x14ac:dyDescent="0.25">
      <c r="A46">
        <v>965748</v>
      </c>
      <c r="B46" t="s">
        <v>133</v>
      </c>
      <c r="C46">
        <v>1082805</v>
      </c>
      <c r="D46">
        <v>781182</v>
      </c>
      <c r="E46" t="s">
        <v>151</v>
      </c>
      <c r="F46">
        <v>191294</v>
      </c>
      <c r="G46">
        <v>191294</v>
      </c>
      <c r="H46" t="s">
        <v>128</v>
      </c>
      <c r="I46">
        <v>1</v>
      </c>
      <c r="J46" t="s">
        <v>248</v>
      </c>
    </row>
    <row r="47" spans="1:10" x14ac:dyDescent="0.25">
      <c r="A47">
        <v>781182</v>
      </c>
      <c r="B47" t="s">
        <v>151</v>
      </c>
      <c r="C47">
        <v>191294</v>
      </c>
      <c r="D47">
        <v>704599</v>
      </c>
      <c r="E47" t="s">
        <v>140</v>
      </c>
      <c r="F47">
        <v>535560</v>
      </c>
      <c r="G47">
        <v>191294</v>
      </c>
      <c r="H47" t="s">
        <v>128</v>
      </c>
      <c r="J47" t="s">
        <v>243</v>
      </c>
    </row>
    <row r="48" spans="1:10" x14ac:dyDescent="0.25">
      <c r="A48">
        <v>781182</v>
      </c>
      <c r="B48" t="s">
        <v>151</v>
      </c>
      <c r="C48">
        <v>191294</v>
      </c>
      <c r="D48">
        <v>757352</v>
      </c>
      <c r="E48" t="s">
        <v>134</v>
      </c>
      <c r="F48">
        <v>1411060</v>
      </c>
      <c r="G48">
        <v>191294</v>
      </c>
      <c r="H48" t="s">
        <v>128</v>
      </c>
      <c r="J48" t="s">
        <v>243</v>
      </c>
    </row>
    <row r="49" spans="1:10" x14ac:dyDescent="0.25">
      <c r="A49">
        <v>1139179</v>
      </c>
      <c r="B49" t="s">
        <v>36</v>
      </c>
      <c r="C49">
        <v>183341</v>
      </c>
      <c r="D49">
        <v>955583</v>
      </c>
      <c r="E49" t="s">
        <v>152</v>
      </c>
      <c r="F49">
        <v>426255</v>
      </c>
      <c r="G49">
        <v>183341</v>
      </c>
      <c r="H49" t="s">
        <v>128</v>
      </c>
      <c r="J49" t="s">
        <v>118</v>
      </c>
    </row>
    <row r="50" spans="1:10" x14ac:dyDescent="0.25">
      <c r="A50">
        <v>1139179</v>
      </c>
      <c r="B50" t="s">
        <v>36</v>
      </c>
      <c r="C50">
        <v>183341</v>
      </c>
      <c r="D50">
        <v>909795</v>
      </c>
      <c r="E50" t="s">
        <v>28</v>
      </c>
      <c r="F50">
        <v>181036</v>
      </c>
      <c r="G50">
        <v>181036</v>
      </c>
      <c r="H50" t="s">
        <v>129</v>
      </c>
      <c r="J50" t="s">
        <v>118</v>
      </c>
    </row>
    <row r="51" spans="1:10" x14ac:dyDescent="0.25">
      <c r="A51">
        <v>955583</v>
      </c>
      <c r="B51" t="s">
        <v>152</v>
      </c>
      <c r="C51">
        <v>426255</v>
      </c>
      <c r="D51">
        <v>909795</v>
      </c>
      <c r="E51" t="s">
        <v>28</v>
      </c>
      <c r="F51">
        <v>181036</v>
      </c>
      <c r="G51">
        <v>181036</v>
      </c>
      <c r="H51" t="s">
        <v>128</v>
      </c>
      <c r="J51" t="s">
        <v>249</v>
      </c>
    </row>
    <row r="52" spans="1:10" x14ac:dyDescent="0.25">
      <c r="A52">
        <v>929549</v>
      </c>
      <c r="B52" t="s">
        <v>145</v>
      </c>
      <c r="C52">
        <v>307144</v>
      </c>
      <c r="D52">
        <v>918222</v>
      </c>
      <c r="E52" t="s">
        <v>153</v>
      </c>
      <c r="F52">
        <v>170888</v>
      </c>
      <c r="G52">
        <v>170888</v>
      </c>
      <c r="H52" t="s">
        <v>128</v>
      </c>
      <c r="J52" t="s">
        <v>245</v>
      </c>
    </row>
    <row r="53" spans="1:10" x14ac:dyDescent="0.25">
      <c r="A53">
        <v>19025115</v>
      </c>
      <c r="B53" t="s">
        <v>88</v>
      </c>
      <c r="C53">
        <v>164775</v>
      </c>
      <c r="D53">
        <v>987366</v>
      </c>
      <c r="E53" t="s">
        <v>154</v>
      </c>
      <c r="F53">
        <v>302566</v>
      </c>
      <c r="G53">
        <v>164775</v>
      </c>
      <c r="H53" t="s">
        <v>128</v>
      </c>
      <c r="I53">
        <v>1</v>
      </c>
    </row>
    <row r="54" spans="1:10" x14ac:dyDescent="0.25">
      <c r="A54">
        <v>998415</v>
      </c>
      <c r="B54" t="s">
        <v>8</v>
      </c>
      <c r="C54">
        <v>4301580</v>
      </c>
      <c r="D54">
        <v>960988</v>
      </c>
      <c r="E54" t="s">
        <v>155</v>
      </c>
      <c r="F54">
        <v>161187</v>
      </c>
      <c r="G54">
        <v>161187</v>
      </c>
      <c r="H54" t="s">
        <v>128</v>
      </c>
      <c r="J54" t="s">
        <v>250</v>
      </c>
    </row>
    <row r="55" spans="1:10" x14ac:dyDescent="0.25">
      <c r="A55">
        <v>950435</v>
      </c>
      <c r="B55" t="s">
        <v>156</v>
      </c>
      <c r="C55">
        <v>194164</v>
      </c>
      <c r="D55">
        <v>919204</v>
      </c>
      <c r="E55" t="s">
        <v>157</v>
      </c>
      <c r="F55">
        <v>160314</v>
      </c>
      <c r="G55">
        <v>160314</v>
      </c>
      <c r="H55" t="s">
        <v>128</v>
      </c>
      <c r="J55" t="s">
        <v>117</v>
      </c>
    </row>
    <row r="56" spans="1:10" x14ac:dyDescent="0.25">
      <c r="A56">
        <v>1784444</v>
      </c>
      <c r="B56" t="s">
        <v>52</v>
      </c>
      <c r="C56">
        <v>144592</v>
      </c>
      <c r="D56">
        <v>922868</v>
      </c>
      <c r="E56" t="s">
        <v>53</v>
      </c>
      <c r="F56">
        <v>781550</v>
      </c>
      <c r="G56">
        <v>144592</v>
      </c>
      <c r="H56" t="s">
        <v>129</v>
      </c>
      <c r="I56">
        <v>1</v>
      </c>
    </row>
    <row r="57" spans="1:10" x14ac:dyDescent="0.25">
      <c r="A57">
        <v>1555120</v>
      </c>
      <c r="B57" t="s">
        <v>45</v>
      </c>
      <c r="C57">
        <v>138214</v>
      </c>
      <c r="D57">
        <v>903963</v>
      </c>
      <c r="E57" t="s">
        <v>7</v>
      </c>
      <c r="F57">
        <v>18259436</v>
      </c>
      <c r="G57">
        <v>138214</v>
      </c>
      <c r="H57" t="s">
        <v>128</v>
      </c>
      <c r="J57" t="s">
        <v>251</v>
      </c>
    </row>
    <row r="58" spans="1:10" x14ac:dyDescent="0.25">
      <c r="A58">
        <v>938044</v>
      </c>
      <c r="B58" t="s">
        <v>158</v>
      </c>
      <c r="C58">
        <v>134239</v>
      </c>
      <c r="D58">
        <v>717136</v>
      </c>
      <c r="E58" t="s">
        <v>159</v>
      </c>
      <c r="F58">
        <v>997838</v>
      </c>
      <c r="G58">
        <v>134239</v>
      </c>
      <c r="H58" t="s">
        <v>128</v>
      </c>
      <c r="J58" t="s">
        <v>252</v>
      </c>
    </row>
    <row r="59" spans="1:10" x14ac:dyDescent="0.25">
      <c r="A59">
        <v>1111706</v>
      </c>
      <c r="B59" t="s">
        <v>160</v>
      </c>
      <c r="C59">
        <v>142675</v>
      </c>
      <c r="D59">
        <v>1105775</v>
      </c>
      <c r="E59" t="s">
        <v>161</v>
      </c>
      <c r="F59">
        <v>126298</v>
      </c>
      <c r="G59">
        <v>126298</v>
      </c>
      <c r="H59" t="s">
        <v>128</v>
      </c>
      <c r="J59" t="s">
        <v>253</v>
      </c>
    </row>
    <row r="60" spans="1:10" x14ac:dyDescent="0.25">
      <c r="A60">
        <v>1790812</v>
      </c>
      <c r="B60" t="s">
        <v>14</v>
      </c>
      <c r="C60">
        <v>2800298</v>
      </c>
      <c r="D60">
        <v>1156378</v>
      </c>
      <c r="E60" t="s">
        <v>48</v>
      </c>
      <c r="F60">
        <v>125931</v>
      </c>
      <c r="G60">
        <v>125931</v>
      </c>
      <c r="H60" t="s">
        <v>129</v>
      </c>
      <c r="J60" t="s">
        <v>119</v>
      </c>
    </row>
    <row r="61" spans="1:10" x14ac:dyDescent="0.25">
      <c r="A61">
        <v>40241331</v>
      </c>
      <c r="B61" t="s">
        <v>32</v>
      </c>
      <c r="C61">
        <v>243625</v>
      </c>
      <c r="D61">
        <v>40163718</v>
      </c>
      <c r="E61" t="s">
        <v>162</v>
      </c>
      <c r="F61">
        <v>123597</v>
      </c>
      <c r="G61">
        <v>123597</v>
      </c>
      <c r="H61" t="s">
        <v>128</v>
      </c>
      <c r="I61">
        <v>1</v>
      </c>
      <c r="J61" t="s">
        <v>120</v>
      </c>
    </row>
    <row r="62" spans="1:10" x14ac:dyDescent="0.25">
      <c r="A62">
        <v>998415</v>
      </c>
      <c r="B62" t="s">
        <v>8</v>
      </c>
      <c r="C62">
        <v>4301580</v>
      </c>
      <c r="D62">
        <v>956266</v>
      </c>
      <c r="E62" t="s">
        <v>163</v>
      </c>
      <c r="F62">
        <v>121232</v>
      </c>
      <c r="G62">
        <v>121232</v>
      </c>
      <c r="H62" t="s">
        <v>128</v>
      </c>
      <c r="J62" t="s">
        <v>121</v>
      </c>
    </row>
    <row r="63" spans="1:10" x14ac:dyDescent="0.25">
      <c r="A63">
        <v>1150871</v>
      </c>
      <c r="B63" t="s">
        <v>23</v>
      </c>
      <c r="C63">
        <v>801051</v>
      </c>
      <c r="D63">
        <v>950696</v>
      </c>
      <c r="E63" t="s">
        <v>164</v>
      </c>
      <c r="F63">
        <v>114129</v>
      </c>
      <c r="G63">
        <v>114129</v>
      </c>
      <c r="H63" t="s">
        <v>128</v>
      </c>
      <c r="J63" t="s">
        <v>254</v>
      </c>
    </row>
    <row r="64" spans="1:10" x14ac:dyDescent="0.25">
      <c r="A64">
        <v>1036228</v>
      </c>
      <c r="B64" t="s">
        <v>138</v>
      </c>
      <c r="C64">
        <v>1158954</v>
      </c>
      <c r="D64">
        <v>950696</v>
      </c>
      <c r="E64" t="s">
        <v>164</v>
      </c>
      <c r="F64">
        <v>114129</v>
      </c>
      <c r="G64">
        <v>114129</v>
      </c>
      <c r="H64" t="s">
        <v>128</v>
      </c>
      <c r="J64" t="s">
        <v>241</v>
      </c>
    </row>
    <row r="65" spans="1:10" x14ac:dyDescent="0.25">
      <c r="A65">
        <v>1189596</v>
      </c>
      <c r="B65" t="s">
        <v>165</v>
      </c>
      <c r="C65">
        <v>111457</v>
      </c>
      <c r="D65">
        <v>1133732</v>
      </c>
      <c r="E65" t="s">
        <v>166</v>
      </c>
      <c r="F65">
        <v>138713</v>
      </c>
      <c r="G65">
        <v>111457</v>
      </c>
      <c r="H65" t="s">
        <v>128</v>
      </c>
      <c r="J65" t="s">
        <v>255</v>
      </c>
    </row>
    <row r="66" spans="1:10" x14ac:dyDescent="0.25">
      <c r="A66">
        <v>40241331</v>
      </c>
      <c r="B66" t="s">
        <v>32</v>
      </c>
      <c r="C66">
        <v>243625</v>
      </c>
      <c r="D66">
        <v>1350310</v>
      </c>
      <c r="E66" t="s">
        <v>167</v>
      </c>
      <c r="F66">
        <v>110771</v>
      </c>
      <c r="G66">
        <v>110771</v>
      </c>
      <c r="H66" t="s">
        <v>128</v>
      </c>
      <c r="I66" t="s">
        <v>257</v>
      </c>
      <c r="J66" t="s">
        <v>256</v>
      </c>
    </row>
    <row r="67" spans="1:10" x14ac:dyDescent="0.25">
      <c r="A67">
        <v>19044727</v>
      </c>
      <c r="B67" t="s">
        <v>168</v>
      </c>
      <c r="C67">
        <v>108665</v>
      </c>
      <c r="D67">
        <v>1343916</v>
      </c>
      <c r="E67" t="s">
        <v>169</v>
      </c>
      <c r="F67">
        <v>3836787</v>
      </c>
      <c r="G67">
        <v>108665</v>
      </c>
      <c r="H67" t="s">
        <v>128</v>
      </c>
      <c r="J67" t="s">
        <v>258</v>
      </c>
    </row>
    <row r="68" spans="1:10" x14ac:dyDescent="0.25">
      <c r="A68">
        <v>1589795</v>
      </c>
      <c r="B68" t="s">
        <v>67</v>
      </c>
      <c r="C68">
        <v>102156</v>
      </c>
      <c r="D68">
        <v>1563600</v>
      </c>
      <c r="E68" t="s">
        <v>42</v>
      </c>
      <c r="F68">
        <v>321656</v>
      </c>
      <c r="G68">
        <v>102156</v>
      </c>
      <c r="H68" t="s">
        <v>129</v>
      </c>
      <c r="I68">
        <v>1</v>
      </c>
    </row>
    <row r="69" spans="1:10" x14ac:dyDescent="0.25">
      <c r="A69">
        <v>781182</v>
      </c>
      <c r="B69" t="s">
        <v>151</v>
      </c>
      <c r="C69">
        <v>191294</v>
      </c>
      <c r="D69">
        <v>756349</v>
      </c>
      <c r="E69" t="s">
        <v>170</v>
      </c>
      <c r="F69">
        <v>100504</v>
      </c>
      <c r="G69">
        <v>100504</v>
      </c>
      <c r="H69" t="s">
        <v>128</v>
      </c>
      <c r="I69">
        <v>1</v>
      </c>
      <c r="J69" t="s">
        <v>248</v>
      </c>
    </row>
    <row r="70" spans="1:10" x14ac:dyDescent="0.25">
      <c r="A70">
        <v>965748</v>
      </c>
      <c r="B70" t="s">
        <v>133</v>
      </c>
      <c r="C70">
        <v>1082805</v>
      </c>
      <c r="D70">
        <v>756349</v>
      </c>
      <c r="E70" t="s">
        <v>170</v>
      </c>
      <c r="F70">
        <v>100504</v>
      </c>
      <c r="G70">
        <v>100504</v>
      </c>
      <c r="H70" t="s">
        <v>128</v>
      </c>
      <c r="J70" t="s">
        <v>243</v>
      </c>
    </row>
    <row r="71" spans="1:10" x14ac:dyDescent="0.25">
      <c r="A71">
        <v>757352</v>
      </c>
      <c r="B71" t="s">
        <v>134</v>
      </c>
      <c r="C71">
        <v>1411060</v>
      </c>
      <c r="D71">
        <v>756349</v>
      </c>
      <c r="E71" t="s">
        <v>170</v>
      </c>
      <c r="F71">
        <v>100504</v>
      </c>
      <c r="G71">
        <v>100504</v>
      </c>
      <c r="H71" t="s">
        <v>128</v>
      </c>
      <c r="J71" t="s">
        <v>243</v>
      </c>
    </row>
    <row r="72" spans="1:10" x14ac:dyDescent="0.25">
      <c r="A72">
        <v>19017742</v>
      </c>
      <c r="B72" t="s">
        <v>171</v>
      </c>
      <c r="C72">
        <v>114245</v>
      </c>
      <c r="D72">
        <v>1151422</v>
      </c>
      <c r="E72" t="s">
        <v>172</v>
      </c>
      <c r="F72">
        <v>100362</v>
      </c>
      <c r="G72">
        <v>100362</v>
      </c>
      <c r="H72" t="s">
        <v>128</v>
      </c>
      <c r="J72" t="s">
        <v>259</v>
      </c>
    </row>
    <row r="73" spans="1:10" x14ac:dyDescent="0.25">
      <c r="A73">
        <v>1189596</v>
      </c>
      <c r="B73" t="s">
        <v>165</v>
      </c>
      <c r="C73">
        <v>111457</v>
      </c>
      <c r="D73">
        <v>1130585</v>
      </c>
      <c r="E73" t="s">
        <v>173</v>
      </c>
      <c r="F73">
        <v>99302</v>
      </c>
      <c r="G73">
        <v>99302</v>
      </c>
      <c r="H73" t="s">
        <v>128</v>
      </c>
      <c r="J73" t="s">
        <v>255</v>
      </c>
    </row>
    <row r="74" spans="1:10" x14ac:dyDescent="0.25">
      <c r="A74">
        <v>1133732</v>
      </c>
      <c r="B74" t="s">
        <v>166</v>
      </c>
      <c r="C74">
        <v>138713</v>
      </c>
      <c r="D74">
        <v>1130585</v>
      </c>
      <c r="E74" t="s">
        <v>173</v>
      </c>
      <c r="F74">
        <v>99302</v>
      </c>
      <c r="G74">
        <v>99302</v>
      </c>
      <c r="H74" t="s">
        <v>128</v>
      </c>
      <c r="I74">
        <v>1</v>
      </c>
      <c r="J74" t="s">
        <v>260</v>
      </c>
    </row>
    <row r="75" spans="1:10" x14ac:dyDescent="0.25">
      <c r="A75">
        <v>1111706</v>
      </c>
      <c r="B75" t="s">
        <v>160</v>
      </c>
      <c r="C75">
        <v>142675</v>
      </c>
      <c r="D75">
        <v>1110942</v>
      </c>
      <c r="E75" t="s">
        <v>174</v>
      </c>
      <c r="F75">
        <v>99233</v>
      </c>
      <c r="G75">
        <v>99233</v>
      </c>
      <c r="H75" t="s">
        <v>128</v>
      </c>
    </row>
    <row r="76" spans="1:10" x14ac:dyDescent="0.25">
      <c r="A76">
        <v>1110942</v>
      </c>
      <c r="B76" t="s">
        <v>174</v>
      </c>
      <c r="C76">
        <v>99233</v>
      </c>
      <c r="D76">
        <v>1105775</v>
      </c>
      <c r="E76" t="s">
        <v>161</v>
      </c>
      <c r="F76">
        <v>126298</v>
      </c>
      <c r="G76">
        <v>99233</v>
      </c>
      <c r="H76" t="s">
        <v>128</v>
      </c>
    </row>
    <row r="77" spans="1:10" x14ac:dyDescent="0.25">
      <c r="A77">
        <v>1189697</v>
      </c>
      <c r="B77" t="s">
        <v>175</v>
      </c>
      <c r="C77">
        <v>880131</v>
      </c>
      <c r="D77">
        <v>1126557</v>
      </c>
      <c r="E77" t="s">
        <v>176</v>
      </c>
      <c r="F77">
        <v>95703</v>
      </c>
      <c r="G77">
        <v>95703</v>
      </c>
      <c r="H77" t="s">
        <v>128</v>
      </c>
    </row>
    <row r="78" spans="1:10" x14ac:dyDescent="0.25">
      <c r="A78">
        <v>1154077</v>
      </c>
      <c r="B78" t="s">
        <v>177</v>
      </c>
      <c r="C78">
        <v>2109962</v>
      </c>
      <c r="D78">
        <v>1126557</v>
      </c>
      <c r="E78" t="s">
        <v>176</v>
      </c>
      <c r="F78">
        <v>95703</v>
      </c>
      <c r="G78">
        <v>95703</v>
      </c>
      <c r="H78" t="s">
        <v>128</v>
      </c>
    </row>
    <row r="79" spans="1:10" x14ac:dyDescent="0.25">
      <c r="A79">
        <v>1140643</v>
      </c>
      <c r="B79" t="s">
        <v>178</v>
      </c>
      <c r="C79">
        <v>4875739</v>
      </c>
      <c r="D79">
        <v>1126557</v>
      </c>
      <c r="E79" t="s">
        <v>176</v>
      </c>
      <c r="F79">
        <v>95703</v>
      </c>
      <c r="G79">
        <v>95703</v>
      </c>
      <c r="H79" t="s">
        <v>128</v>
      </c>
    </row>
    <row r="80" spans="1:10" x14ac:dyDescent="0.25">
      <c r="A80">
        <v>1126557</v>
      </c>
      <c r="B80" t="s">
        <v>176</v>
      </c>
      <c r="C80">
        <v>95703</v>
      </c>
      <c r="D80">
        <v>1118117</v>
      </c>
      <c r="E80" t="s">
        <v>179</v>
      </c>
      <c r="F80">
        <v>265594</v>
      </c>
      <c r="G80">
        <v>95703</v>
      </c>
      <c r="H80" t="s">
        <v>128</v>
      </c>
    </row>
    <row r="81" spans="1:8" x14ac:dyDescent="0.25">
      <c r="A81">
        <v>1126557</v>
      </c>
      <c r="B81" t="s">
        <v>176</v>
      </c>
      <c r="C81">
        <v>95703</v>
      </c>
      <c r="D81">
        <v>1116031</v>
      </c>
      <c r="E81" t="s">
        <v>180</v>
      </c>
      <c r="F81">
        <v>727572</v>
      </c>
      <c r="G81">
        <v>95703</v>
      </c>
      <c r="H81" t="s">
        <v>128</v>
      </c>
    </row>
    <row r="82" spans="1:8" x14ac:dyDescent="0.25">
      <c r="A82">
        <v>19035631</v>
      </c>
      <c r="B82" t="s">
        <v>34</v>
      </c>
      <c r="C82">
        <v>259366</v>
      </c>
      <c r="D82">
        <v>1517740</v>
      </c>
      <c r="E82" t="s">
        <v>55</v>
      </c>
      <c r="F82">
        <v>94415</v>
      </c>
      <c r="G82">
        <v>94415</v>
      </c>
      <c r="H82" t="s">
        <v>129</v>
      </c>
    </row>
    <row r="83" spans="1:8" x14ac:dyDescent="0.25">
      <c r="A83">
        <v>1114220</v>
      </c>
      <c r="B83" t="s">
        <v>181</v>
      </c>
      <c r="C83">
        <v>374550</v>
      </c>
      <c r="D83">
        <v>952004</v>
      </c>
      <c r="E83" t="s">
        <v>49</v>
      </c>
      <c r="F83">
        <v>91696</v>
      </c>
      <c r="G83">
        <v>91696</v>
      </c>
      <c r="H83" t="s">
        <v>128</v>
      </c>
    </row>
    <row r="84" spans="1:8" x14ac:dyDescent="0.25">
      <c r="A84">
        <v>1784444</v>
      </c>
      <c r="B84" t="s">
        <v>52</v>
      </c>
      <c r="C84">
        <v>144592</v>
      </c>
      <c r="D84">
        <v>993979</v>
      </c>
      <c r="E84" t="s">
        <v>65</v>
      </c>
      <c r="F84">
        <v>90525</v>
      </c>
      <c r="G84">
        <v>90525</v>
      </c>
      <c r="H84" t="s">
        <v>129</v>
      </c>
    </row>
    <row r="85" spans="1:8" x14ac:dyDescent="0.25">
      <c r="A85">
        <v>993979</v>
      </c>
      <c r="B85" t="s">
        <v>65</v>
      </c>
      <c r="C85">
        <v>90525</v>
      </c>
      <c r="D85">
        <v>922868</v>
      </c>
      <c r="E85" t="s">
        <v>53</v>
      </c>
      <c r="F85">
        <v>781550</v>
      </c>
      <c r="G85">
        <v>90525</v>
      </c>
      <c r="H85" t="s">
        <v>129</v>
      </c>
    </row>
    <row r="86" spans="1:8" x14ac:dyDescent="0.25">
      <c r="A86">
        <v>952004</v>
      </c>
      <c r="B86" t="s">
        <v>49</v>
      </c>
      <c r="C86">
        <v>91696</v>
      </c>
      <c r="D86">
        <v>951469</v>
      </c>
      <c r="E86" t="s">
        <v>50</v>
      </c>
      <c r="F86">
        <v>88606</v>
      </c>
      <c r="G86">
        <v>88606</v>
      </c>
      <c r="H86" t="s">
        <v>129</v>
      </c>
    </row>
    <row r="87" spans="1:8" x14ac:dyDescent="0.25">
      <c r="A87">
        <v>1135766</v>
      </c>
      <c r="B87" t="s">
        <v>69</v>
      </c>
      <c r="C87">
        <v>3431894</v>
      </c>
      <c r="D87">
        <v>910232</v>
      </c>
      <c r="E87" t="s">
        <v>182</v>
      </c>
      <c r="F87">
        <v>88367</v>
      </c>
      <c r="G87">
        <v>88367</v>
      </c>
      <c r="H87" t="s">
        <v>128</v>
      </c>
    </row>
    <row r="88" spans="1:8" x14ac:dyDescent="0.25">
      <c r="A88">
        <v>945286</v>
      </c>
      <c r="B88" t="s">
        <v>47</v>
      </c>
      <c r="C88">
        <v>82758</v>
      </c>
      <c r="D88">
        <v>938044</v>
      </c>
      <c r="E88" t="s">
        <v>158</v>
      </c>
      <c r="F88">
        <v>134239</v>
      </c>
      <c r="G88">
        <v>82758</v>
      </c>
      <c r="H88" t="s">
        <v>128</v>
      </c>
    </row>
    <row r="89" spans="1:8" x14ac:dyDescent="0.25">
      <c r="A89">
        <v>19012925</v>
      </c>
      <c r="B89" t="s">
        <v>183</v>
      </c>
      <c r="C89">
        <v>74020</v>
      </c>
      <c r="D89">
        <v>989482</v>
      </c>
      <c r="E89" t="s">
        <v>30</v>
      </c>
      <c r="F89">
        <v>295460</v>
      </c>
      <c r="G89">
        <v>74020</v>
      </c>
      <c r="H89" t="s">
        <v>128</v>
      </c>
    </row>
    <row r="90" spans="1:8" x14ac:dyDescent="0.25">
      <c r="A90">
        <v>954819</v>
      </c>
      <c r="B90" t="s">
        <v>64</v>
      </c>
      <c r="C90">
        <v>72033</v>
      </c>
      <c r="D90">
        <v>945286</v>
      </c>
      <c r="E90" t="s">
        <v>47</v>
      </c>
      <c r="F90">
        <v>82758</v>
      </c>
      <c r="G90">
        <v>72033</v>
      </c>
      <c r="H90" t="s">
        <v>129</v>
      </c>
    </row>
    <row r="91" spans="1:8" x14ac:dyDescent="0.25">
      <c r="A91">
        <v>1554072</v>
      </c>
      <c r="B91" t="s">
        <v>184</v>
      </c>
      <c r="C91">
        <v>71692</v>
      </c>
      <c r="D91">
        <v>1504620</v>
      </c>
      <c r="E91" t="s">
        <v>185</v>
      </c>
      <c r="F91">
        <v>318016</v>
      </c>
      <c r="G91">
        <v>71692</v>
      </c>
      <c r="H91" t="s">
        <v>128</v>
      </c>
    </row>
    <row r="92" spans="1:8" x14ac:dyDescent="0.25">
      <c r="A92">
        <v>1588712</v>
      </c>
      <c r="B92" t="s">
        <v>66</v>
      </c>
      <c r="C92">
        <v>102156</v>
      </c>
      <c r="D92">
        <v>1536743</v>
      </c>
      <c r="E92" t="s">
        <v>74</v>
      </c>
      <c r="F92">
        <v>66350</v>
      </c>
      <c r="G92">
        <v>66350</v>
      </c>
      <c r="H92" t="s">
        <v>129</v>
      </c>
    </row>
    <row r="93" spans="1:8" x14ac:dyDescent="0.25">
      <c r="A93">
        <v>789578</v>
      </c>
      <c r="B93" t="s">
        <v>54</v>
      </c>
      <c r="C93">
        <v>195927</v>
      </c>
      <c r="D93">
        <v>730548</v>
      </c>
      <c r="E93" t="s">
        <v>70</v>
      </c>
      <c r="F93">
        <v>65924</v>
      </c>
      <c r="G93">
        <v>65924</v>
      </c>
      <c r="H93" t="s">
        <v>128</v>
      </c>
    </row>
    <row r="94" spans="1:8" x14ac:dyDescent="0.25">
      <c r="A94">
        <v>19087090</v>
      </c>
      <c r="B94" t="s">
        <v>148</v>
      </c>
      <c r="C94">
        <v>211587</v>
      </c>
      <c r="D94">
        <v>730548</v>
      </c>
      <c r="E94" t="s">
        <v>70</v>
      </c>
      <c r="F94">
        <v>65924</v>
      </c>
      <c r="G94">
        <v>65924</v>
      </c>
      <c r="H94" t="s">
        <v>128</v>
      </c>
    </row>
    <row r="95" spans="1:8" x14ac:dyDescent="0.25">
      <c r="A95">
        <v>730548</v>
      </c>
      <c r="B95" t="s">
        <v>70</v>
      </c>
      <c r="C95">
        <v>65924</v>
      </c>
      <c r="D95">
        <v>720810</v>
      </c>
      <c r="E95" t="s">
        <v>31</v>
      </c>
      <c r="F95">
        <v>373423</v>
      </c>
      <c r="G95">
        <v>65924</v>
      </c>
      <c r="H95" t="s">
        <v>129</v>
      </c>
    </row>
    <row r="96" spans="1:8" x14ac:dyDescent="0.25">
      <c r="A96">
        <v>1350310</v>
      </c>
      <c r="B96" t="s">
        <v>167</v>
      </c>
      <c r="C96">
        <v>110771</v>
      </c>
      <c r="D96">
        <v>1315865</v>
      </c>
      <c r="E96" t="s">
        <v>63</v>
      </c>
      <c r="F96">
        <v>64873</v>
      </c>
      <c r="G96">
        <v>64873</v>
      </c>
      <c r="H96" t="s">
        <v>128</v>
      </c>
    </row>
    <row r="97" spans="1:8" x14ac:dyDescent="0.25">
      <c r="A97">
        <v>40163718</v>
      </c>
      <c r="B97" t="s">
        <v>162</v>
      </c>
      <c r="C97">
        <v>123597</v>
      </c>
      <c r="D97">
        <v>1315865</v>
      </c>
      <c r="E97" t="s">
        <v>63</v>
      </c>
      <c r="F97">
        <v>64873</v>
      </c>
      <c r="G97">
        <v>64873</v>
      </c>
      <c r="H97" t="s">
        <v>128</v>
      </c>
    </row>
    <row r="98" spans="1:8" x14ac:dyDescent="0.25">
      <c r="A98">
        <v>40241331</v>
      </c>
      <c r="B98" t="s">
        <v>32</v>
      </c>
      <c r="C98">
        <v>243625</v>
      </c>
      <c r="D98">
        <v>1315865</v>
      </c>
      <c r="E98" t="s">
        <v>63</v>
      </c>
      <c r="F98">
        <v>64873</v>
      </c>
      <c r="G98">
        <v>64873</v>
      </c>
      <c r="H98" t="s">
        <v>144</v>
      </c>
    </row>
    <row r="99" spans="1:8" x14ac:dyDescent="0.25">
      <c r="A99">
        <v>1331270</v>
      </c>
      <c r="B99" t="s">
        <v>147</v>
      </c>
      <c r="C99">
        <v>301225</v>
      </c>
      <c r="D99">
        <v>1315865</v>
      </c>
      <c r="E99" t="s">
        <v>63</v>
      </c>
      <c r="F99">
        <v>64873</v>
      </c>
      <c r="G99">
        <v>64873</v>
      </c>
      <c r="H99" t="s">
        <v>128</v>
      </c>
    </row>
    <row r="100" spans="1:8" x14ac:dyDescent="0.25">
      <c r="A100">
        <v>19027958</v>
      </c>
      <c r="B100" t="s">
        <v>57</v>
      </c>
      <c r="C100">
        <v>62442</v>
      </c>
      <c r="D100">
        <v>1517070</v>
      </c>
      <c r="E100" t="s">
        <v>37</v>
      </c>
      <c r="F100">
        <v>347165</v>
      </c>
      <c r="G100">
        <v>62442</v>
      </c>
      <c r="H100" t="s">
        <v>129</v>
      </c>
    </row>
    <row r="101" spans="1:8" x14ac:dyDescent="0.25">
      <c r="A101">
        <v>19027958</v>
      </c>
      <c r="B101" t="s">
        <v>57</v>
      </c>
      <c r="C101">
        <v>62442</v>
      </c>
      <c r="D101">
        <v>916005</v>
      </c>
      <c r="E101" t="s">
        <v>25</v>
      </c>
      <c r="F101">
        <v>417300</v>
      </c>
      <c r="G101">
        <v>62442</v>
      </c>
      <c r="H101" t="s">
        <v>129</v>
      </c>
    </row>
    <row r="102" spans="1:8" x14ac:dyDescent="0.25">
      <c r="A102">
        <v>19027958</v>
      </c>
      <c r="B102" t="s">
        <v>57</v>
      </c>
      <c r="C102">
        <v>62442</v>
      </c>
      <c r="D102">
        <v>918906</v>
      </c>
      <c r="E102" t="s">
        <v>15</v>
      </c>
      <c r="F102">
        <v>851186</v>
      </c>
      <c r="G102">
        <v>62442</v>
      </c>
      <c r="H102" t="s">
        <v>129</v>
      </c>
    </row>
    <row r="103" spans="1:8" x14ac:dyDescent="0.25">
      <c r="A103">
        <v>19027958</v>
      </c>
      <c r="B103" t="s">
        <v>57</v>
      </c>
      <c r="C103">
        <v>62442</v>
      </c>
      <c r="D103">
        <v>1336926</v>
      </c>
      <c r="E103" t="s">
        <v>12</v>
      </c>
      <c r="F103">
        <v>3042396</v>
      </c>
      <c r="G103">
        <v>62442</v>
      </c>
      <c r="H103" t="s">
        <v>128</v>
      </c>
    </row>
    <row r="104" spans="1:8" x14ac:dyDescent="0.25">
      <c r="A104">
        <v>43013024</v>
      </c>
      <c r="B104" t="s">
        <v>43</v>
      </c>
      <c r="C104">
        <v>62269</v>
      </c>
      <c r="D104">
        <v>1315865</v>
      </c>
      <c r="E104" t="s">
        <v>63</v>
      </c>
      <c r="F104">
        <v>64873</v>
      </c>
      <c r="G104">
        <v>62269</v>
      </c>
      <c r="H104" t="s">
        <v>128</v>
      </c>
    </row>
    <row r="105" spans="1:8" x14ac:dyDescent="0.25">
      <c r="A105">
        <v>43013024</v>
      </c>
      <c r="B105" t="s">
        <v>43</v>
      </c>
      <c r="C105">
        <v>62269</v>
      </c>
      <c r="D105">
        <v>1353256</v>
      </c>
      <c r="E105" t="s">
        <v>51</v>
      </c>
      <c r="F105">
        <v>78016</v>
      </c>
      <c r="G105">
        <v>62269</v>
      </c>
      <c r="H105" t="s">
        <v>129</v>
      </c>
    </row>
    <row r="106" spans="1:8" x14ac:dyDescent="0.25">
      <c r="A106">
        <v>43013024</v>
      </c>
      <c r="B106" t="s">
        <v>43</v>
      </c>
      <c r="C106">
        <v>62269</v>
      </c>
      <c r="D106">
        <v>1350310</v>
      </c>
      <c r="E106" t="s">
        <v>167</v>
      </c>
      <c r="F106">
        <v>110771</v>
      </c>
      <c r="G106">
        <v>62269</v>
      </c>
      <c r="H106" t="s">
        <v>128</v>
      </c>
    </row>
    <row r="107" spans="1:8" x14ac:dyDescent="0.25">
      <c r="A107">
        <v>43013024</v>
      </c>
      <c r="B107" t="s">
        <v>43</v>
      </c>
      <c r="C107">
        <v>62269</v>
      </c>
      <c r="D107">
        <v>40163718</v>
      </c>
      <c r="E107" t="s">
        <v>162</v>
      </c>
      <c r="F107">
        <v>123597</v>
      </c>
      <c r="G107">
        <v>62269</v>
      </c>
      <c r="H107" t="s">
        <v>128</v>
      </c>
    </row>
    <row r="108" spans="1:8" x14ac:dyDescent="0.25">
      <c r="A108">
        <v>43013024</v>
      </c>
      <c r="B108" t="s">
        <v>43</v>
      </c>
      <c r="C108">
        <v>62269</v>
      </c>
      <c r="D108">
        <v>40241331</v>
      </c>
      <c r="E108" t="s">
        <v>32</v>
      </c>
      <c r="F108">
        <v>243625</v>
      </c>
      <c r="G108">
        <v>62269</v>
      </c>
      <c r="H108" t="s">
        <v>129</v>
      </c>
    </row>
    <row r="109" spans="1:8" x14ac:dyDescent="0.25">
      <c r="A109">
        <v>43013024</v>
      </c>
      <c r="B109" t="s">
        <v>43</v>
      </c>
      <c r="C109">
        <v>62269</v>
      </c>
      <c r="D109">
        <v>1331270</v>
      </c>
      <c r="E109" t="s">
        <v>147</v>
      </c>
      <c r="F109">
        <v>301225</v>
      </c>
      <c r="G109">
        <v>62269</v>
      </c>
      <c r="H109" t="s">
        <v>128</v>
      </c>
    </row>
    <row r="110" spans="1:8" x14ac:dyDescent="0.25">
      <c r="A110">
        <v>1517740</v>
      </c>
      <c r="B110" t="s">
        <v>55</v>
      </c>
      <c r="C110">
        <v>94415</v>
      </c>
      <c r="D110">
        <v>1512446</v>
      </c>
      <c r="E110" t="s">
        <v>71</v>
      </c>
      <c r="F110">
        <v>61666</v>
      </c>
      <c r="G110">
        <v>61666</v>
      </c>
      <c r="H110" t="s">
        <v>129</v>
      </c>
    </row>
    <row r="111" spans="1:8" x14ac:dyDescent="0.25">
      <c r="A111">
        <v>945286</v>
      </c>
      <c r="B111" t="s">
        <v>47</v>
      </c>
      <c r="C111">
        <v>82758</v>
      </c>
      <c r="D111">
        <v>932815</v>
      </c>
      <c r="E111" t="s">
        <v>186</v>
      </c>
      <c r="F111">
        <v>55963</v>
      </c>
      <c r="G111">
        <v>55963</v>
      </c>
      <c r="H111" t="s">
        <v>128</v>
      </c>
    </row>
    <row r="112" spans="1:8" x14ac:dyDescent="0.25">
      <c r="A112">
        <v>938044</v>
      </c>
      <c r="B112" t="s">
        <v>158</v>
      </c>
      <c r="C112">
        <v>134239</v>
      </c>
      <c r="D112">
        <v>932815</v>
      </c>
      <c r="E112" t="s">
        <v>186</v>
      </c>
      <c r="F112">
        <v>55963</v>
      </c>
      <c r="G112">
        <v>55963</v>
      </c>
      <c r="H112" t="s">
        <v>128</v>
      </c>
    </row>
    <row r="113" spans="1:8" x14ac:dyDescent="0.25">
      <c r="A113">
        <v>932815</v>
      </c>
      <c r="B113" t="s">
        <v>186</v>
      </c>
      <c r="C113">
        <v>55963</v>
      </c>
      <c r="D113">
        <v>717136</v>
      </c>
      <c r="E113" t="s">
        <v>159</v>
      </c>
      <c r="F113">
        <v>997838</v>
      </c>
      <c r="G113">
        <v>55963</v>
      </c>
      <c r="H113" t="s">
        <v>128</v>
      </c>
    </row>
    <row r="114" spans="1:8" x14ac:dyDescent="0.25">
      <c r="A114">
        <v>1548111</v>
      </c>
      <c r="B114" t="s">
        <v>61</v>
      </c>
      <c r="C114">
        <v>53707</v>
      </c>
      <c r="D114">
        <v>1517740</v>
      </c>
      <c r="E114" t="s">
        <v>55</v>
      </c>
      <c r="F114">
        <v>94415</v>
      </c>
      <c r="G114">
        <v>53707</v>
      </c>
      <c r="H114" t="s">
        <v>129</v>
      </c>
    </row>
    <row r="115" spans="1:8" x14ac:dyDescent="0.25">
      <c r="A115">
        <v>1548111</v>
      </c>
      <c r="B115" t="s">
        <v>61</v>
      </c>
      <c r="C115">
        <v>53707</v>
      </c>
      <c r="D115">
        <v>1537655</v>
      </c>
      <c r="E115" t="s">
        <v>187</v>
      </c>
      <c r="F115">
        <v>187209</v>
      </c>
      <c r="G115">
        <v>53707</v>
      </c>
      <c r="H115" t="s">
        <v>128</v>
      </c>
    </row>
    <row r="116" spans="1:8" x14ac:dyDescent="0.25">
      <c r="A116">
        <v>950098</v>
      </c>
      <c r="B116" t="s">
        <v>132</v>
      </c>
      <c r="C116">
        <v>1101110</v>
      </c>
      <c r="D116">
        <v>907879</v>
      </c>
      <c r="E116" t="s">
        <v>76</v>
      </c>
      <c r="F116">
        <v>53054</v>
      </c>
      <c r="G116">
        <v>53054</v>
      </c>
      <c r="H116" t="s">
        <v>128</v>
      </c>
    </row>
    <row r="117" spans="1:8" x14ac:dyDescent="0.25">
      <c r="A117">
        <v>1741309</v>
      </c>
      <c r="B117" t="s">
        <v>41</v>
      </c>
      <c r="C117">
        <v>1567038</v>
      </c>
      <c r="D117">
        <v>907879</v>
      </c>
      <c r="E117" t="s">
        <v>76</v>
      </c>
      <c r="F117">
        <v>53054</v>
      </c>
      <c r="G117">
        <v>53054</v>
      </c>
      <c r="H117" t="s">
        <v>128</v>
      </c>
    </row>
    <row r="118" spans="1:8" x14ac:dyDescent="0.25">
      <c r="A118">
        <v>1000632</v>
      </c>
      <c r="B118" t="s">
        <v>75</v>
      </c>
      <c r="C118">
        <v>3982789</v>
      </c>
      <c r="D118">
        <v>907879</v>
      </c>
      <c r="E118" t="s">
        <v>76</v>
      </c>
      <c r="F118">
        <v>53054</v>
      </c>
      <c r="G118">
        <v>53054</v>
      </c>
      <c r="H118" t="s">
        <v>129</v>
      </c>
    </row>
    <row r="119" spans="1:8" x14ac:dyDescent="0.25">
      <c r="A119">
        <v>954819</v>
      </c>
      <c r="B119" t="s">
        <v>64</v>
      </c>
      <c r="C119">
        <v>72033</v>
      </c>
      <c r="D119">
        <v>759740</v>
      </c>
      <c r="E119" t="s">
        <v>62</v>
      </c>
      <c r="F119">
        <v>50904</v>
      </c>
      <c r="G119">
        <v>50904</v>
      </c>
      <c r="H119" t="s">
        <v>128</v>
      </c>
    </row>
    <row r="120" spans="1:8" x14ac:dyDescent="0.25">
      <c r="A120">
        <v>1555120</v>
      </c>
      <c r="B120" t="s">
        <v>45</v>
      </c>
      <c r="C120">
        <v>138214</v>
      </c>
      <c r="D120">
        <v>759740</v>
      </c>
      <c r="E120" t="s">
        <v>62</v>
      </c>
      <c r="F120">
        <v>50904</v>
      </c>
      <c r="G120">
        <v>50904</v>
      </c>
      <c r="H120" t="s">
        <v>129</v>
      </c>
    </row>
    <row r="121" spans="1:8" x14ac:dyDescent="0.25">
      <c r="A121">
        <v>954819</v>
      </c>
      <c r="B121" t="s">
        <v>64</v>
      </c>
      <c r="C121">
        <v>72033</v>
      </c>
      <c r="D121">
        <v>937439</v>
      </c>
      <c r="E121" t="s">
        <v>188</v>
      </c>
      <c r="F121">
        <v>49572</v>
      </c>
      <c r="G121">
        <v>49572</v>
      </c>
      <c r="H121" t="s">
        <v>128</v>
      </c>
    </row>
    <row r="122" spans="1:8" x14ac:dyDescent="0.25">
      <c r="A122">
        <v>937439</v>
      </c>
      <c r="B122" t="s">
        <v>188</v>
      </c>
      <c r="C122">
        <v>49572</v>
      </c>
      <c r="D122">
        <v>759740</v>
      </c>
      <c r="E122" t="s">
        <v>62</v>
      </c>
      <c r="F122">
        <v>50904</v>
      </c>
      <c r="G122">
        <v>49572</v>
      </c>
      <c r="H122" t="s">
        <v>128</v>
      </c>
    </row>
    <row r="123" spans="1:8" x14ac:dyDescent="0.25">
      <c r="A123">
        <v>42873636</v>
      </c>
      <c r="B123" t="s">
        <v>56</v>
      </c>
      <c r="C123">
        <v>48258</v>
      </c>
      <c r="D123">
        <v>916005</v>
      </c>
      <c r="E123" t="s">
        <v>25</v>
      </c>
      <c r="F123">
        <v>417300</v>
      </c>
      <c r="G123">
        <v>48258</v>
      </c>
      <c r="H123" t="s">
        <v>129</v>
      </c>
    </row>
    <row r="124" spans="1:8" x14ac:dyDescent="0.25">
      <c r="A124">
        <v>42873636</v>
      </c>
      <c r="B124" t="s">
        <v>56</v>
      </c>
      <c r="C124">
        <v>48258</v>
      </c>
      <c r="D124">
        <v>1336926</v>
      </c>
      <c r="E124" t="s">
        <v>12</v>
      </c>
      <c r="F124">
        <v>3042396</v>
      </c>
      <c r="G124">
        <v>48258</v>
      </c>
      <c r="H124" t="s">
        <v>128</v>
      </c>
    </row>
    <row r="125" spans="1:8" x14ac:dyDescent="0.25">
      <c r="A125">
        <v>19049909</v>
      </c>
      <c r="B125" t="s">
        <v>189</v>
      </c>
      <c r="C125">
        <v>157361</v>
      </c>
      <c r="D125">
        <v>1139042</v>
      </c>
      <c r="E125" t="s">
        <v>190</v>
      </c>
      <c r="F125">
        <v>47905</v>
      </c>
      <c r="G125">
        <v>47905</v>
      </c>
      <c r="H125" t="s">
        <v>128</v>
      </c>
    </row>
    <row r="126" spans="1:8" x14ac:dyDescent="0.25">
      <c r="A126">
        <v>1163944</v>
      </c>
      <c r="B126" t="s">
        <v>191</v>
      </c>
      <c r="C126">
        <v>7749270</v>
      </c>
      <c r="D126">
        <v>1139042</v>
      </c>
      <c r="E126" t="s">
        <v>190</v>
      </c>
      <c r="F126">
        <v>47905</v>
      </c>
      <c r="G126">
        <v>47905</v>
      </c>
      <c r="H126" t="s">
        <v>128</v>
      </c>
    </row>
    <row r="127" spans="1:8" x14ac:dyDescent="0.25">
      <c r="A127">
        <v>985708</v>
      </c>
      <c r="B127" t="s">
        <v>131</v>
      </c>
      <c r="C127">
        <v>3563793</v>
      </c>
      <c r="D127">
        <v>958396</v>
      </c>
      <c r="E127" t="s">
        <v>192</v>
      </c>
      <c r="F127">
        <v>45307</v>
      </c>
      <c r="G127">
        <v>45307</v>
      </c>
      <c r="H127" t="s">
        <v>128</v>
      </c>
    </row>
    <row r="128" spans="1:8" x14ac:dyDescent="0.25">
      <c r="A128">
        <v>958396</v>
      </c>
      <c r="B128" t="s">
        <v>192</v>
      </c>
      <c r="C128">
        <v>45307</v>
      </c>
      <c r="D128">
        <v>907879</v>
      </c>
      <c r="E128" t="s">
        <v>76</v>
      </c>
      <c r="F128">
        <v>53054</v>
      </c>
      <c r="G128">
        <v>45307</v>
      </c>
      <c r="H128" t="s">
        <v>128</v>
      </c>
    </row>
    <row r="129" spans="1:8" x14ac:dyDescent="0.25">
      <c r="A129">
        <v>958396</v>
      </c>
      <c r="B129" t="s">
        <v>192</v>
      </c>
      <c r="C129">
        <v>45307</v>
      </c>
      <c r="D129">
        <v>940864</v>
      </c>
      <c r="E129" t="s">
        <v>135</v>
      </c>
      <c r="F129">
        <v>893350</v>
      </c>
      <c r="G129">
        <v>45307</v>
      </c>
      <c r="H129" t="s">
        <v>128</v>
      </c>
    </row>
    <row r="130" spans="1:8" x14ac:dyDescent="0.25">
      <c r="A130">
        <v>1336926</v>
      </c>
      <c r="B130" t="s">
        <v>12</v>
      </c>
      <c r="C130">
        <v>3042396</v>
      </c>
      <c r="D130">
        <v>954853</v>
      </c>
      <c r="E130" t="s">
        <v>193</v>
      </c>
      <c r="F130">
        <v>45174</v>
      </c>
      <c r="G130">
        <v>45174</v>
      </c>
      <c r="H130" t="s">
        <v>128</v>
      </c>
    </row>
    <row r="131" spans="1:8" x14ac:dyDescent="0.25">
      <c r="A131">
        <v>40163615</v>
      </c>
      <c r="B131" t="s">
        <v>60</v>
      </c>
      <c r="C131">
        <v>45125</v>
      </c>
      <c r="D131">
        <v>1353256</v>
      </c>
      <c r="E131" t="s">
        <v>51</v>
      </c>
      <c r="F131">
        <v>78016</v>
      </c>
      <c r="G131">
        <v>45125</v>
      </c>
      <c r="H131" t="s">
        <v>129</v>
      </c>
    </row>
    <row r="132" spans="1:8" x14ac:dyDescent="0.25">
      <c r="A132">
        <v>19025115</v>
      </c>
      <c r="B132" t="s">
        <v>88</v>
      </c>
      <c r="C132">
        <v>164775</v>
      </c>
      <c r="D132">
        <v>924939</v>
      </c>
      <c r="E132" t="s">
        <v>89</v>
      </c>
      <c r="F132">
        <v>43093</v>
      </c>
      <c r="G132">
        <v>43093</v>
      </c>
      <c r="H132" t="s">
        <v>129</v>
      </c>
    </row>
    <row r="133" spans="1:8" x14ac:dyDescent="0.25">
      <c r="A133">
        <v>987366</v>
      </c>
      <c r="B133" t="s">
        <v>154</v>
      </c>
      <c r="C133">
        <v>302566</v>
      </c>
      <c r="D133">
        <v>924939</v>
      </c>
      <c r="E133" t="s">
        <v>89</v>
      </c>
      <c r="F133">
        <v>43093</v>
      </c>
      <c r="G133">
        <v>43093</v>
      </c>
      <c r="H133" t="s">
        <v>128</v>
      </c>
    </row>
    <row r="134" spans="1:8" x14ac:dyDescent="0.25">
      <c r="A134">
        <v>1799139</v>
      </c>
      <c r="B134" t="s">
        <v>110</v>
      </c>
      <c r="C134">
        <v>4795922</v>
      </c>
      <c r="D134">
        <v>1703063</v>
      </c>
      <c r="E134" t="s">
        <v>73</v>
      </c>
      <c r="F134">
        <v>41828</v>
      </c>
      <c r="G134">
        <v>41828</v>
      </c>
      <c r="H134" t="s">
        <v>128</v>
      </c>
    </row>
    <row r="135" spans="1:8" x14ac:dyDescent="0.25">
      <c r="A135">
        <v>966468</v>
      </c>
      <c r="B135" t="s">
        <v>194</v>
      </c>
      <c r="C135">
        <v>40709</v>
      </c>
      <c r="D135">
        <v>956266</v>
      </c>
      <c r="E135" t="s">
        <v>163</v>
      </c>
      <c r="F135">
        <v>121232</v>
      </c>
      <c r="G135">
        <v>40709</v>
      </c>
      <c r="H135" t="s">
        <v>128</v>
      </c>
    </row>
    <row r="136" spans="1:8" x14ac:dyDescent="0.25">
      <c r="A136">
        <v>966468</v>
      </c>
      <c r="B136" t="s">
        <v>194</v>
      </c>
      <c r="C136">
        <v>40709</v>
      </c>
      <c r="D136">
        <v>960988</v>
      </c>
      <c r="E136" t="s">
        <v>155</v>
      </c>
      <c r="F136">
        <v>161187</v>
      </c>
      <c r="G136">
        <v>40709</v>
      </c>
      <c r="H136" t="s">
        <v>128</v>
      </c>
    </row>
    <row r="137" spans="1:8" x14ac:dyDescent="0.25">
      <c r="A137">
        <v>966468</v>
      </c>
      <c r="B137" t="s">
        <v>194</v>
      </c>
      <c r="C137">
        <v>40709</v>
      </c>
      <c r="D137">
        <v>955252</v>
      </c>
      <c r="E137" t="s">
        <v>130</v>
      </c>
      <c r="F137">
        <v>2465775</v>
      </c>
      <c r="G137">
        <v>40709</v>
      </c>
      <c r="H137" t="s">
        <v>128</v>
      </c>
    </row>
    <row r="138" spans="1:8" x14ac:dyDescent="0.25">
      <c r="A138">
        <v>1236744</v>
      </c>
      <c r="B138" t="s">
        <v>195</v>
      </c>
      <c r="C138">
        <v>132075</v>
      </c>
      <c r="D138">
        <v>1143374</v>
      </c>
      <c r="E138" t="s">
        <v>68</v>
      </c>
      <c r="F138">
        <v>38231</v>
      </c>
      <c r="G138">
        <v>38231</v>
      </c>
      <c r="H138" t="s">
        <v>128</v>
      </c>
    </row>
    <row r="139" spans="1:8" x14ac:dyDescent="0.25">
      <c r="A139">
        <v>1143374</v>
      </c>
      <c r="B139" t="s">
        <v>68</v>
      </c>
      <c r="C139">
        <v>38231</v>
      </c>
      <c r="D139">
        <v>1135766</v>
      </c>
      <c r="E139" t="s">
        <v>69</v>
      </c>
      <c r="F139">
        <v>3431894</v>
      </c>
      <c r="G139">
        <v>38231</v>
      </c>
      <c r="H139" t="s">
        <v>129</v>
      </c>
    </row>
    <row r="140" spans="1:8" x14ac:dyDescent="0.25">
      <c r="A140">
        <v>1309799</v>
      </c>
      <c r="B140" t="s">
        <v>196</v>
      </c>
      <c r="C140">
        <v>36679</v>
      </c>
      <c r="D140">
        <v>904542</v>
      </c>
      <c r="E140" t="s">
        <v>197</v>
      </c>
      <c r="F140">
        <v>3243292</v>
      </c>
      <c r="G140">
        <v>36679</v>
      </c>
      <c r="H140" t="s">
        <v>128</v>
      </c>
    </row>
    <row r="141" spans="1:8" x14ac:dyDescent="0.25">
      <c r="A141">
        <v>19077143</v>
      </c>
      <c r="B141" t="s">
        <v>198</v>
      </c>
      <c r="C141">
        <v>34094</v>
      </c>
      <c r="D141">
        <v>1521369</v>
      </c>
      <c r="E141" t="s">
        <v>127</v>
      </c>
      <c r="F141">
        <v>6987943</v>
      </c>
      <c r="G141">
        <v>34094</v>
      </c>
      <c r="H141" t="s">
        <v>128</v>
      </c>
    </row>
    <row r="142" spans="1:8" x14ac:dyDescent="0.25">
      <c r="A142">
        <v>1508439</v>
      </c>
      <c r="B142" t="s">
        <v>78</v>
      </c>
      <c r="C142">
        <v>32630</v>
      </c>
      <c r="D142">
        <v>1150871</v>
      </c>
      <c r="E142" t="s">
        <v>23</v>
      </c>
      <c r="F142">
        <v>801051</v>
      </c>
      <c r="G142">
        <v>32630</v>
      </c>
      <c r="H142" t="s">
        <v>129</v>
      </c>
    </row>
    <row r="143" spans="1:8" x14ac:dyDescent="0.25">
      <c r="A143">
        <v>1799139</v>
      </c>
      <c r="B143" t="s">
        <v>110</v>
      </c>
      <c r="C143">
        <v>4795922</v>
      </c>
      <c r="D143">
        <v>1757803</v>
      </c>
      <c r="E143" t="s">
        <v>77</v>
      </c>
      <c r="F143">
        <v>29723</v>
      </c>
      <c r="G143">
        <v>29723</v>
      </c>
      <c r="H143" t="s">
        <v>128</v>
      </c>
    </row>
    <row r="144" spans="1:8" x14ac:dyDescent="0.25">
      <c r="A144">
        <v>1757803</v>
      </c>
      <c r="B144" t="s">
        <v>77</v>
      </c>
      <c r="C144">
        <v>29723</v>
      </c>
      <c r="D144">
        <v>1703063</v>
      </c>
      <c r="E144" t="s">
        <v>73</v>
      </c>
      <c r="F144">
        <v>41828</v>
      </c>
      <c r="G144">
        <v>29723</v>
      </c>
      <c r="H144" t="s">
        <v>129</v>
      </c>
    </row>
    <row r="145" spans="1:8" x14ac:dyDescent="0.25">
      <c r="A145">
        <v>19044727</v>
      </c>
      <c r="B145" t="s">
        <v>168</v>
      </c>
      <c r="C145">
        <v>108665</v>
      </c>
      <c r="D145">
        <v>1352213</v>
      </c>
      <c r="E145" t="s">
        <v>199</v>
      </c>
      <c r="F145">
        <v>26123</v>
      </c>
      <c r="G145">
        <v>26123</v>
      </c>
      <c r="H145" t="s">
        <v>128</v>
      </c>
    </row>
    <row r="146" spans="1:8" x14ac:dyDescent="0.25">
      <c r="A146">
        <v>1352213</v>
      </c>
      <c r="B146" t="s">
        <v>199</v>
      </c>
      <c r="C146">
        <v>26123</v>
      </c>
      <c r="D146">
        <v>1343916</v>
      </c>
      <c r="E146" t="s">
        <v>169</v>
      </c>
      <c r="F146">
        <v>3836787</v>
      </c>
      <c r="G146">
        <v>26123</v>
      </c>
      <c r="H146" t="s">
        <v>128</v>
      </c>
    </row>
    <row r="147" spans="1:8" x14ac:dyDescent="0.25">
      <c r="A147">
        <v>1140088</v>
      </c>
      <c r="B147" t="s">
        <v>200</v>
      </c>
      <c r="C147">
        <v>24773</v>
      </c>
      <c r="D147">
        <v>1110942</v>
      </c>
      <c r="E147" t="s">
        <v>174</v>
      </c>
      <c r="F147">
        <v>99233</v>
      </c>
      <c r="G147">
        <v>24773</v>
      </c>
      <c r="H147" t="s">
        <v>128</v>
      </c>
    </row>
    <row r="148" spans="1:8" x14ac:dyDescent="0.25">
      <c r="A148">
        <v>1140088</v>
      </c>
      <c r="B148" t="s">
        <v>200</v>
      </c>
      <c r="C148">
        <v>24773</v>
      </c>
      <c r="D148">
        <v>1111706</v>
      </c>
      <c r="E148" t="s">
        <v>160</v>
      </c>
      <c r="F148">
        <v>142675</v>
      </c>
      <c r="G148">
        <v>24773</v>
      </c>
      <c r="H148" t="s">
        <v>128</v>
      </c>
    </row>
    <row r="149" spans="1:8" x14ac:dyDescent="0.25">
      <c r="A149">
        <v>789578</v>
      </c>
      <c r="B149" t="s">
        <v>54</v>
      </c>
      <c r="C149">
        <v>195927</v>
      </c>
      <c r="D149">
        <v>782211</v>
      </c>
      <c r="E149" t="s">
        <v>201</v>
      </c>
      <c r="F149">
        <v>23233</v>
      </c>
      <c r="G149">
        <v>23233</v>
      </c>
      <c r="H149" t="s">
        <v>128</v>
      </c>
    </row>
    <row r="150" spans="1:8" x14ac:dyDescent="0.25">
      <c r="A150">
        <v>19087090</v>
      </c>
      <c r="B150" t="s">
        <v>148</v>
      </c>
      <c r="C150">
        <v>211587</v>
      </c>
      <c r="D150">
        <v>782211</v>
      </c>
      <c r="E150" t="s">
        <v>201</v>
      </c>
      <c r="F150">
        <v>23233</v>
      </c>
      <c r="G150">
        <v>23233</v>
      </c>
      <c r="H150" t="s">
        <v>128</v>
      </c>
    </row>
    <row r="151" spans="1:8" x14ac:dyDescent="0.25">
      <c r="A151">
        <v>782211</v>
      </c>
      <c r="B151" t="s">
        <v>201</v>
      </c>
      <c r="C151">
        <v>23233</v>
      </c>
      <c r="D151">
        <v>730548</v>
      </c>
      <c r="E151" t="s">
        <v>70</v>
      </c>
      <c r="F151">
        <v>65924</v>
      </c>
      <c r="G151">
        <v>23233</v>
      </c>
      <c r="H151" t="s">
        <v>128</v>
      </c>
    </row>
    <row r="152" spans="1:8" x14ac:dyDescent="0.25">
      <c r="A152">
        <v>782211</v>
      </c>
      <c r="B152" t="s">
        <v>201</v>
      </c>
      <c r="C152">
        <v>23233</v>
      </c>
      <c r="D152">
        <v>720810</v>
      </c>
      <c r="E152" t="s">
        <v>31</v>
      </c>
      <c r="F152">
        <v>373423</v>
      </c>
      <c r="G152">
        <v>23233</v>
      </c>
      <c r="H152" t="s">
        <v>128</v>
      </c>
    </row>
    <row r="153" spans="1:8" x14ac:dyDescent="0.25">
      <c r="A153">
        <v>720810</v>
      </c>
      <c r="B153" t="s">
        <v>31</v>
      </c>
      <c r="C153">
        <v>373423</v>
      </c>
      <c r="D153">
        <v>715710</v>
      </c>
      <c r="E153" t="s">
        <v>72</v>
      </c>
      <c r="F153">
        <v>21839</v>
      </c>
      <c r="G153">
        <v>21839</v>
      </c>
      <c r="H153" t="s">
        <v>129</v>
      </c>
    </row>
    <row r="154" spans="1:8" x14ac:dyDescent="0.25">
      <c r="A154">
        <v>1757803</v>
      </c>
      <c r="B154" t="s">
        <v>77</v>
      </c>
      <c r="C154">
        <v>29723</v>
      </c>
      <c r="D154">
        <v>1711246</v>
      </c>
      <c r="E154" t="s">
        <v>83</v>
      </c>
      <c r="F154">
        <v>20811</v>
      </c>
      <c r="G154">
        <v>20811</v>
      </c>
      <c r="H154" t="s">
        <v>128</v>
      </c>
    </row>
    <row r="155" spans="1:8" x14ac:dyDescent="0.25">
      <c r="A155">
        <v>1799139</v>
      </c>
      <c r="B155" t="s">
        <v>110</v>
      </c>
      <c r="C155">
        <v>4795922</v>
      </c>
      <c r="D155">
        <v>1711246</v>
      </c>
      <c r="E155" t="s">
        <v>83</v>
      </c>
      <c r="F155">
        <v>20811</v>
      </c>
      <c r="G155">
        <v>20811</v>
      </c>
      <c r="H155" t="s">
        <v>128</v>
      </c>
    </row>
    <row r="156" spans="1:8" x14ac:dyDescent="0.25">
      <c r="A156">
        <v>1711246</v>
      </c>
      <c r="B156" t="s">
        <v>83</v>
      </c>
      <c r="C156">
        <v>20811</v>
      </c>
      <c r="D156">
        <v>1703063</v>
      </c>
      <c r="E156" t="s">
        <v>73</v>
      </c>
      <c r="F156">
        <v>41828</v>
      </c>
      <c r="G156">
        <v>20811</v>
      </c>
      <c r="H156" t="s">
        <v>128</v>
      </c>
    </row>
    <row r="157" spans="1:8" x14ac:dyDescent="0.25">
      <c r="A157">
        <v>1711246</v>
      </c>
      <c r="B157" t="s">
        <v>83</v>
      </c>
      <c r="C157">
        <v>20811</v>
      </c>
      <c r="D157">
        <v>1703603</v>
      </c>
      <c r="E157" t="s">
        <v>139</v>
      </c>
      <c r="F157">
        <v>799323</v>
      </c>
      <c r="G157">
        <v>20811</v>
      </c>
      <c r="H157" t="s">
        <v>128</v>
      </c>
    </row>
    <row r="158" spans="1:8" x14ac:dyDescent="0.25">
      <c r="A158">
        <v>1130585</v>
      </c>
      <c r="B158" t="s">
        <v>173</v>
      </c>
      <c r="C158">
        <v>99302</v>
      </c>
      <c r="D158">
        <v>923829</v>
      </c>
      <c r="E158" t="s">
        <v>202</v>
      </c>
      <c r="F158">
        <v>19833</v>
      </c>
      <c r="G158">
        <v>19833</v>
      </c>
      <c r="H158" t="s">
        <v>128</v>
      </c>
    </row>
    <row r="159" spans="1:8" x14ac:dyDescent="0.25">
      <c r="A159">
        <v>1133732</v>
      </c>
      <c r="B159" t="s">
        <v>166</v>
      </c>
      <c r="C159">
        <v>138713</v>
      </c>
      <c r="D159">
        <v>923829</v>
      </c>
      <c r="E159" t="s">
        <v>202</v>
      </c>
      <c r="F159">
        <v>19833</v>
      </c>
      <c r="G159">
        <v>19833</v>
      </c>
      <c r="H159" t="s">
        <v>128</v>
      </c>
    </row>
    <row r="160" spans="1:8" x14ac:dyDescent="0.25">
      <c r="A160">
        <v>782211</v>
      </c>
      <c r="B160" t="s">
        <v>201</v>
      </c>
      <c r="C160">
        <v>23233</v>
      </c>
      <c r="D160">
        <v>766209</v>
      </c>
      <c r="E160" t="s">
        <v>203</v>
      </c>
      <c r="F160">
        <v>17981</v>
      </c>
      <c r="G160">
        <v>17981</v>
      </c>
      <c r="H160" t="s">
        <v>128</v>
      </c>
    </row>
    <row r="161" spans="1:8" x14ac:dyDescent="0.25">
      <c r="A161">
        <v>789578</v>
      </c>
      <c r="B161" t="s">
        <v>54</v>
      </c>
      <c r="C161">
        <v>195927</v>
      </c>
      <c r="D161">
        <v>766209</v>
      </c>
      <c r="E161" t="s">
        <v>203</v>
      </c>
      <c r="F161">
        <v>17981</v>
      </c>
      <c r="G161">
        <v>17981</v>
      </c>
      <c r="H161" t="s">
        <v>128</v>
      </c>
    </row>
    <row r="162" spans="1:8" x14ac:dyDescent="0.25">
      <c r="A162">
        <v>19087090</v>
      </c>
      <c r="B162" t="s">
        <v>148</v>
      </c>
      <c r="C162">
        <v>211587</v>
      </c>
      <c r="D162">
        <v>766209</v>
      </c>
      <c r="E162" t="s">
        <v>203</v>
      </c>
      <c r="F162">
        <v>17981</v>
      </c>
      <c r="G162">
        <v>17981</v>
      </c>
      <c r="H162" t="s">
        <v>128</v>
      </c>
    </row>
    <row r="163" spans="1:8" x14ac:dyDescent="0.25">
      <c r="A163">
        <v>766209</v>
      </c>
      <c r="B163" t="s">
        <v>203</v>
      </c>
      <c r="C163">
        <v>17981</v>
      </c>
      <c r="D163">
        <v>730548</v>
      </c>
      <c r="E163" t="s">
        <v>70</v>
      </c>
      <c r="F163">
        <v>65924</v>
      </c>
      <c r="G163">
        <v>17981</v>
      </c>
      <c r="H163" t="s">
        <v>128</v>
      </c>
    </row>
    <row r="164" spans="1:8" x14ac:dyDescent="0.25">
      <c r="A164">
        <v>766209</v>
      </c>
      <c r="B164" t="s">
        <v>203</v>
      </c>
      <c r="C164">
        <v>17981</v>
      </c>
      <c r="D164">
        <v>720810</v>
      </c>
      <c r="E164" t="s">
        <v>31</v>
      </c>
      <c r="F164">
        <v>373423</v>
      </c>
      <c r="G164">
        <v>17981</v>
      </c>
      <c r="H164" t="s">
        <v>128</v>
      </c>
    </row>
    <row r="165" spans="1:8" x14ac:dyDescent="0.25">
      <c r="A165">
        <v>1369939</v>
      </c>
      <c r="B165" t="s">
        <v>84</v>
      </c>
      <c r="C165">
        <v>15682</v>
      </c>
      <c r="D165">
        <v>1303425</v>
      </c>
      <c r="E165" t="s">
        <v>59</v>
      </c>
      <c r="F165">
        <v>146923</v>
      </c>
      <c r="G165">
        <v>15682</v>
      </c>
      <c r="H165" t="s">
        <v>129</v>
      </c>
    </row>
    <row r="166" spans="1:8" x14ac:dyDescent="0.25">
      <c r="A166">
        <v>1354698</v>
      </c>
      <c r="B166" t="s">
        <v>204</v>
      </c>
      <c r="C166">
        <v>15022</v>
      </c>
      <c r="D166">
        <v>952004</v>
      </c>
      <c r="E166" t="s">
        <v>49</v>
      </c>
      <c r="F166">
        <v>91696</v>
      </c>
      <c r="G166">
        <v>15022</v>
      </c>
      <c r="H166" t="s">
        <v>128</v>
      </c>
    </row>
    <row r="167" spans="1:8" x14ac:dyDescent="0.25">
      <c r="A167">
        <v>1354698</v>
      </c>
      <c r="B167" t="s">
        <v>204</v>
      </c>
      <c r="C167">
        <v>15022</v>
      </c>
      <c r="D167">
        <v>1114220</v>
      </c>
      <c r="E167" t="s">
        <v>181</v>
      </c>
      <c r="F167">
        <v>374550</v>
      </c>
      <c r="G167">
        <v>15022</v>
      </c>
      <c r="H167" t="s">
        <v>128</v>
      </c>
    </row>
    <row r="168" spans="1:8" x14ac:dyDescent="0.25">
      <c r="A168">
        <v>1136422</v>
      </c>
      <c r="B168" t="s">
        <v>19</v>
      </c>
      <c r="C168">
        <v>1266229</v>
      </c>
      <c r="D168">
        <v>1105889</v>
      </c>
      <c r="E168" t="s">
        <v>205</v>
      </c>
      <c r="F168">
        <v>13491</v>
      </c>
      <c r="G168">
        <v>13491</v>
      </c>
      <c r="H168" t="s">
        <v>128</v>
      </c>
    </row>
    <row r="169" spans="1:8" x14ac:dyDescent="0.25">
      <c r="A169">
        <v>1513103</v>
      </c>
      <c r="B169" t="s">
        <v>22</v>
      </c>
      <c r="C169">
        <v>594002</v>
      </c>
      <c r="D169">
        <v>1511449</v>
      </c>
      <c r="E169" t="s">
        <v>206</v>
      </c>
      <c r="F169">
        <v>13051</v>
      </c>
      <c r="G169">
        <v>13051</v>
      </c>
      <c r="H169" t="s">
        <v>128</v>
      </c>
    </row>
    <row r="170" spans="1:8" x14ac:dyDescent="0.25">
      <c r="A170">
        <v>1353256</v>
      </c>
      <c r="B170" t="s">
        <v>51</v>
      </c>
      <c r="C170">
        <v>78016</v>
      </c>
      <c r="D170">
        <v>1307542</v>
      </c>
      <c r="E170" t="s">
        <v>207</v>
      </c>
      <c r="F170">
        <v>13005</v>
      </c>
      <c r="G170">
        <v>13005</v>
      </c>
      <c r="H170" t="s">
        <v>128</v>
      </c>
    </row>
    <row r="171" spans="1:8" x14ac:dyDescent="0.25">
      <c r="A171">
        <v>1354860</v>
      </c>
      <c r="B171" t="s">
        <v>208</v>
      </c>
      <c r="C171">
        <v>131914</v>
      </c>
      <c r="D171">
        <v>1307542</v>
      </c>
      <c r="E171" t="s">
        <v>207</v>
      </c>
      <c r="F171">
        <v>13005</v>
      </c>
      <c r="G171">
        <v>13005</v>
      </c>
      <c r="H171" t="s">
        <v>128</v>
      </c>
    </row>
    <row r="172" spans="1:8" x14ac:dyDescent="0.25">
      <c r="A172">
        <v>44506794</v>
      </c>
      <c r="B172" t="s">
        <v>209</v>
      </c>
      <c r="C172">
        <v>12506</v>
      </c>
      <c r="D172">
        <v>1511449</v>
      </c>
      <c r="E172" t="s">
        <v>206</v>
      </c>
      <c r="F172">
        <v>13051</v>
      </c>
      <c r="G172">
        <v>12506</v>
      </c>
      <c r="H172" t="s">
        <v>128</v>
      </c>
    </row>
    <row r="173" spans="1:8" x14ac:dyDescent="0.25">
      <c r="A173">
        <v>1381253</v>
      </c>
      <c r="B173" t="s">
        <v>210</v>
      </c>
      <c r="C173">
        <v>12265</v>
      </c>
      <c r="D173">
        <v>1325363</v>
      </c>
      <c r="E173" t="s">
        <v>80</v>
      </c>
      <c r="F173">
        <v>14148</v>
      </c>
      <c r="G173">
        <v>12265</v>
      </c>
      <c r="H173" t="s">
        <v>128</v>
      </c>
    </row>
    <row r="174" spans="1:8" x14ac:dyDescent="0.25">
      <c r="A174">
        <v>915855</v>
      </c>
      <c r="B174" t="s">
        <v>11</v>
      </c>
      <c r="C174">
        <v>3239818</v>
      </c>
      <c r="D174">
        <v>914533</v>
      </c>
      <c r="E174" t="s">
        <v>211</v>
      </c>
      <c r="F174">
        <v>11593</v>
      </c>
      <c r="G174">
        <v>11593</v>
      </c>
      <c r="H174" t="s">
        <v>128</v>
      </c>
    </row>
    <row r="175" spans="1:8" x14ac:dyDescent="0.25">
      <c r="A175">
        <v>43013024</v>
      </c>
      <c r="B175" t="s">
        <v>43</v>
      </c>
      <c r="C175">
        <v>62269</v>
      </c>
      <c r="D175">
        <v>1302398</v>
      </c>
      <c r="E175" t="s">
        <v>212</v>
      </c>
      <c r="F175">
        <v>11384</v>
      </c>
      <c r="G175">
        <v>11384</v>
      </c>
      <c r="H175" t="s">
        <v>128</v>
      </c>
    </row>
    <row r="176" spans="1:8" x14ac:dyDescent="0.25">
      <c r="A176">
        <v>1315865</v>
      </c>
      <c r="B176" t="s">
        <v>63</v>
      </c>
      <c r="C176">
        <v>64873</v>
      </c>
      <c r="D176">
        <v>1302398</v>
      </c>
      <c r="E176" t="s">
        <v>212</v>
      </c>
      <c r="F176">
        <v>11384</v>
      </c>
      <c r="G176">
        <v>11384</v>
      </c>
      <c r="H176" t="s">
        <v>128</v>
      </c>
    </row>
    <row r="177" spans="1:8" x14ac:dyDescent="0.25">
      <c r="A177">
        <v>40241331</v>
      </c>
      <c r="B177" t="s">
        <v>32</v>
      </c>
      <c r="C177">
        <v>243625</v>
      </c>
      <c r="D177">
        <v>1302398</v>
      </c>
      <c r="E177" t="s">
        <v>212</v>
      </c>
      <c r="F177">
        <v>11384</v>
      </c>
      <c r="G177">
        <v>11384</v>
      </c>
      <c r="H177" t="s">
        <v>128</v>
      </c>
    </row>
    <row r="178" spans="1:8" x14ac:dyDescent="0.25">
      <c r="A178">
        <v>789578</v>
      </c>
      <c r="B178" t="s">
        <v>54</v>
      </c>
      <c r="C178">
        <v>195927</v>
      </c>
      <c r="D178">
        <v>786426</v>
      </c>
      <c r="E178" t="s">
        <v>213</v>
      </c>
      <c r="F178">
        <v>10175</v>
      </c>
      <c r="G178">
        <v>10175</v>
      </c>
      <c r="H178" t="s">
        <v>128</v>
      </c>
    </row>
    <row r="179" spans="1:8" x14ac:dyDescent="0.25">
      <c r="A179">
        <v>19087090</v>
      </c>
      <c r="B179" t="s">
        <v>148</v>
      </c>
      <c r="C179">
        <v>211587</v>
      </c>
      <c r="D179">
        <v>786426</v>
      </c>
      <c r="E179" t="s">
        <v>213</v>
      </c>
      <c r="F179">
        <v>10175</v>
      </c>
      <c r="G179">
        <v>10175</v>
      </c>
      <c r="H179" t="s">
        <v>128</v>
      </c>
    </row>
    <row r="180" spans="1:8" x14ac:dyDescent="0.25">
      <c r="A180">
        <v>786426</v>
      </c>
      <c r="B180" t="s">
        <v>213</v>
      </c>
      <c r="C180">
        <v>10175</v>
      </c>
      <c r="D180">
        <v>766209</v>
      </c>
      <c r="E180" t="s">
        <v>203</v>
      </c>
      <c r="F180">
        <v>17981</v>
      </c>
      <c r="G180">
        <v>10175</v>
      </c>
      <c r="H180" t="s">
        <v>128</v>
      </c>
    </row>
    <row r="181" spans="1:8" x14ac:dyDescent="0.25">
      <c r="A181">
        <v>786426</v>
      </c>
      <c r="B181" t="s">
        <v>213</v>
      </c>
      <c r="C181">
        <v>10175</v>
      </c>
      <c r="D181">
        <v>782211</v>
      </c>
      <c r="E181" t="s">
        <v>201</v>
      </c>
      <c r="F181">
        <v>23233</v>
      </c>
      <c r="G181">
        <v>10175</v>
      </c>
      <c r="H181" t="s">
        <v>128</v>
      </c>
    </row>
    <row r="182" spans="1:8" x14ac:dyDescent="0.25">
      <c r="A182">
        <v>1729323</v>
      </c>
      <c r="B182" t="s">
        <v>85</v>
      </c>
      <c r="C182">
        <v>10006</v>
      </c>
      <c r="D182">
        <v>1711246</v>
      </c>
      <c r="E182" t="s">
        <v>83</v>
      </c>
      <c r="F182">
        <v>20811</v>
      </c>
      <c r="G182">
        <v>10006</v>
      </c>
      <c r="H182" t="s">
        <v>129</v>
      </c>
    </row>
    <row r="183" spans="1:8" x14ac:dyDescent="0.25">
      <c r="A183">
        <v>1353256</v>
      </c>
      <c r="B183" t="s">
        <v>51</v>
      </c>
      <c r="C183">
        <v>78016</v>
      </c>
      <c r="D183">
        <v>1335606</v>
      </c>
      <c r="E183" t="s">
        <v>214</v>
      </c>
      <c r="F183">
        <v>9345</v>
      </c>
      <c r="G183">
        <v>9345</v>
      </c>
      <c r="H183" t="s">
        <v>128</v>
      </c>
    </row>
    <row r="184" spans="1:8" x14ac:dyDescent="0.25">
      <c r="A184">
        <v>1354860</v>
      </c>
      <c r="B184" t="s">
        <v>208</v>
      </c>
      <c r="C184">
        <v>131914</v>
      </c>
      <c r="D184">
        <v>1335606</v>
      </c>
      <c r="E184" t="s">
        <v>214</v>
      </c>
      <c r="F184">
        <v>9345</v>
      </c>
      <c r="G184">
        <v>9345</v>
      </c>
      <c r="H184" t="s">
        <v>128</v>
      </c>
    </row>
    <row r="185" spans="1:8" x14ac:dyDescent="0.25">
      <c r="A185">
        <v>1335606</v>
      </c>
      <c r="B185" t="s">
        <v>214</v>
      </c>
      <c r="C185">
        <v>9345</v>
      </c>
      <c r="D185">
        <v>1307542</v>
      </c>
      <c r="E185" t="s">
        <v>207</v>
      </c>
      <c r="F185">
        <v>13005</v>
      </c>
      <c r="G185">
        <v>9345</v>
      </c>
      <c r="H185" t="s">
        <v>128</v>
      </c>
    </row>
    <row r="186" spans="1:8" x14ac:dyDescent="0.25">
      <c r="A186">
        <v>1136487</v>
      </c>
      <c r="B186" t="s">
        <v>58</v>
      </c>
      <c r="C186">
        <v>303545</v>
      </c>
      <c r="D186">
        <v>1036884</v>
      </c>
      <c r="E186" t="s">
        <v>90</v>
      </c>
      <c r="F186">
        <v>8341</v>
      </c>
      <c r="G186">
        <v>8341</v>
      </c>
      <c r="H186" t="s">
        <v>128</v>
      </c>
    </row>
    <row r="187" spans="1:8" x14ac:dyDescent="0.25">
      <c r="A187">
        <v>1036884</v>
      </c>
      <c r="B187" t="s">
        <v>90</v>
      </c>
      <c r="C187">
        <v>8341</v>
      </c>
      <c r="D187">
        <v>702774</v>
      </c>
      <c r="E187" t="s">
        <v>215</v>
      </c>
      <c r="F187">
        <v>311261</v>
      </c>
      <c r="G187">
        <v>8341</v>
      </c>
      <c r="H187" t="s">
        <v>128</v>
      </c>
    </row>
    <row r="188" spans="1:8" x14ac:dyDescent="0.25">
      <c r="A188">
        <v>1036884</v>
      </c>
      <c r="B188" t="s">
        <v>90</v>
      </c>
      <c r="C188">
        <v>8341</v>
      </c>
      <c r="D188">
        <v>732893</v>
      </c>
      <c r="E188" t="s">
        <v>21</v>
      </c>
      <c r="F188">
        <v>858011</v>
      </c>
      <c r="G188">
        <v>8341</v>
      </c>
      <c r="H188" t="s">
        <v>144</v>
      </c>
    </row>
    <row r="189" spans="1:8" x14ac:dyDescent="0.25">
      <c r="A189">
        <v>1135766</v>
      </c>
      <c r="B189" t="s">
        <v>69</v>
      </c>
      <c r="C189">
        <v>3431894</v>
      </c>
      <c r="D189">
        <v>906072</v>
      </c>
      <c r="E189" t="s">
        <v>216</v>
      </c>
      <c r="F189">
        <v>6548</v>
      </c>
      <c r="G189">
        <v>6548</v>
      </c>
      <c r="H189" t="s">
        <v>128</v>
      </c>
    </row>
    <row r="190" spans="1:8" x14ac:dyDescent="0.25">
      <c r="A190">
        <v>1353256</v>
      </c>
      <c r="B190" t="s">
        <v>51</v>
      </c>
      <c r="C190">
        <v>78016</v>
      </c>
      <c r="D190">
        <v>1351461</v>
      </c>
      <c r="E190" t="s">
        <v>217</v>
      </c>
      <c r="F190">
        <v>6276</v>
      </c>
      <c r="G190">
        <v>6276</v>
      </c>
      <c r="H190" t="s">
        <v>128</v>
      </c>
    </row>
    <row r="191" spans="1:8" x14ac:dyDescent="0.25">
      <c r="A191">
        <v>1354860</v>
      </c>
      <c r="B191" t="s">
        <v>208</v>
      </c>
      <c r="C191">
        <v>131914</v>
      </c>
      <c r="D191">
        <v>1351461</v>
      </c>
      <c r="E191" t="s">
        <v>217</v>
      </c>
      <c r="F191">
        <v>6276</v>
      </c>
      <c r="G191">
        <v>6276</v>
      </c>
      <c r="H191" t="s">
        <v>128</v>
      </c>
    </row>
    <row r="192" spans="1:8" x14ac:dyDescent="0.25">
      <c r="A192">
        <v>1351461</v>
      </c>
      <c r="B192" t="s">
        <v>217</v>
      </c>
      <c r="C192">
        <v>6276</v>
      </c>
      <c r="D192">
        <v>1307542</v>
      </c>
      <c r="E192" t="s">
        <v>207</v>
      </c>
      <c r="F192">
        <v>13005</v>
      </c>
      <c r="G192">
        <v>6276</v>
      </c>
      <c r="H192" t="s">
        <v>128</v>
      </c>
    </row>
    <row r="193" spans="1:8" x14ac:dyDescent="0.25">
      <c r="A193">
        <v>1337860</v>
      </c>
      <c r="B193" t="s">
        <v>86</v>
      </c>
      <c r="C193">
        <v>5940</v>
      </c>
      <c r="D193">
        <v>1337720</v>
      </c>
      <c r="E193" t="s">
        <v>87</v>
      </c>
      <c r="F193">
        <v>81012</v>
      </c>
      <c r="G193">
        <v>5940</v>
      </c>
      <c r="H193" t="s">
        <v>129</v>
      </c>
    </row>
    <row r="194" spans="1:8" x14ac:dyDescent="0.25">
      <c r="A194">
        <v>1337860</v>
      </c>
      <c r="B194" t="s">
        <v>86</v>
      </c>
      <c r="C194">
        <v>5940</v>
      </c>
      <c r="D194">
        <v>789578</v>
      </c>
      <c r="E194" t="s">
        <v>54</v>
      </c>
      <c r="F194">
        <v>195927</v>
      </c>
      <c r="G194">
        <v>5940</v>
      </c>
      <c r="H194" t="s">
        <v>129</v>
      </c>
    </row>
    <row r="195" spans="1:8" x14ac:dyDescent="0.25">
      <c r="A195">
        <v>1337860</v>
      </c>
      <c r="B195" t="s">
        <v>86</v>
      </c>
      <c r="C195">
        <v>5940</v>
      </c>
      <c r="D195">
        <v>1135766</v>
      </c>
      <c r="E195" t="s">
        <v>69</v>
      </c>
      <c r="F195">
        <v>3431894</v>
      </c>
      <c r="G195">
        <v>5940</v>
      </c>
      <c r="H195" t="s">
        <v>129</v>
      </c>
    </row>
    <row r="196" spans="1:8" x14ac:dyDescent="0.25">
      <c r="A196">
        <v>1381253</v>
      </c>
      <c r="B196" t="s">
        <v>210</v>
      </c>
      <c r="C196">
        <v>12265</v>
      </c>
      <c r="D196">
        <v>1358436</v>
      </c>
      <c r="E196" t="s">
        <v>218</v>
      </c>
      <c r="F196">
        <v>5798</v>
      </c>
      <c r="G196">
        <v>5798</v>
      </c>
      <c r="H196" t="s">
        <v>128</v>
      </c>
    </row>
    <row r="197" spans="1:8" x14ac:dyDescent="0.25">
      <c r="A197">
        <v>1555120</v>
      </c>
      <c r="B197" t="s">
        <v>45</v>
      </c>
      <c r="C197">
        <v>138214</v>
      </c>
      <c r="D197">
        <v>1507705</v>
      </c>
      <c r="E197" t="s">
        <v>219</v>
      </c>
      <c r="F197">
        <v>4464</v>
      </c>
      <c r="G197">
        <v>4464</v>
      </c>
      <c r="H197" t="s">
        <v>128</v>
      </c>
    </row>
    <row r="198" spans="1:8" x14ac:dyDescent="0.25">
      <c r="A198">
        <v>19004724</v>
      </c>
      <c r="B198" t="s">
        <v>220</v>
      </c>
      <c r="C198">
        <v>3746</v>
      </c>
      <c r="D198">
        <v>1354698</v>
      </c>
      <c r="E198" t="s">
        <v>204</v>
      </c>
      <c r="F198">
        <v>15022</v>
      </c>
      <c r="G198">
        <v>3746</v>
      </c>
      <c r="H198" t="s">
        <v>128</v>
      </c>
    </row>
    <row r="199" spans="1:8" x14ac:dyDescent="0.25">
      <c r="A199">
        <v>19004724</v>
      </c>
      <c r="B199" t="s">
        <v>220</v>
      </c>
      <c r="C199">
        <v>3746</v>
      </c>
      <c r="D199">
        <v>952004</v>
      </c>
      <c r="E199" t="s">
        <v>49</v>
      </c>
      <c r="F199">
        <v>91696</v>
      </c>
      <c r="G199">
        <v>3746</v>
      </c>
      <c r="H199" t="s">
        <v>128</v>
      </c>
    </row>
    <row r="200" spans="1:8" x14ac:dyDescent="0.25">
      <c r="A200">
        <v>42709322</v>
      </c>
      <c r="B200" t="s">
        <v>221</v>
      </c>
      <c r="C200">
        <v>1041</v>
      </c>
      <c r="D200">
        <v>1381253</v>
      </c>
      <c r="E200" t="s">
        <v>210</v>
      </c>
      <c r="F200">
        <v>12265</v>
      </c>
      <c r="G200">
        <v>1041</v>
      </c>
      <c r="H200" t="s">
        <v>128</v>
      </c>
    </row>
    <row r="201" spans="1:8" x14ac:dyDescent="0.25">
      <c r="A201">
        <v>43013024</v>
      </c>
      <c r="B201" t="s">
        <v>43</v>
      </c>
      <c r="C201">
        <v>62269</v>
      </c>
      <c r="D201">
        <v>1344992</v>
      </c>
      <c r="E201" t="s">
        <v>222</v>
      </c>
      <c r="F201">
        <v>979</v>
      </c>
      <c r="G201">
        <v>979</v>
      </c>
      <c r="H201" t="s">
        <v>128</v>
      </c>
    </row>
    <row r="202" spans="1:8" x14ac:dyDescent="0.25">
      <c r="A202">
        <v>40241331</v>
      </c>
      <c r="B202" t="s">
        <v>32</v>
      </c>
      <c r="C202">
        <v>243625</v>
      </c>
      <c r="D202">
        <v>1344992</v>
      </c>
      <c r="E202" t="s">
        <v>222</v>
      </c>
      <c r="F202">
        <v>979</v>
      </c>
      <c r="G202">
        <v>979</v>
      </c>
      <c r="H202" t="s">
        <v>128</v>
      </c>
    </row>
    <row r="203" spans="1:8" x14ac:dyDescent="0.25">
      <c r="A203">
        <v>1344992</v>
      </c>
      <c r="B203" t="s">
        <v>222</v>
      </c>
      <c r="C203">
        <v>979</v>
      </c>
      <c r="D203">
        <v>1315865</v>
      </c>
      <c r="E203" t="s">
        <v>63</v>
      </c>
      <c r="F203">
        <v>64873</v>
      </c>
      <c r="G203">
        <v>979</v>
      </c>
      <c r="H203" t="s">
        <v>128</v>
      </c>
    </row>
    <row r="204" spans="1:8" x14ac:dyDescent="0.25">
      <c r="A204">
        <v>19025115</v>
      </c>
      <c r="B204" t="s">
        <v>88</v>
      </c>
      <c r="C204">
        <v>164775</v>
      </c>
      <c r="D204">
        <v>961145</v>
      </c>
      <c r="E204" t="s">
        <v>223</v>
      </c>
      <c r="F204">
        <v>976</v>
      </c>
      <c r="G204">
        <v>976</v>
      </c>
      <c r="H204" t="s">
        <v>128</v>
      </c>
    </row>
    <row r="205" spans="1:8" x14ac:dyDescent="0.25">
      <c r="A205">
        <v>987366</v>
      </c>
      <c r="B205" t="s">
        <v>154</v>
      </c>
      <c r="C205">
        <v>302566</v>
      </c>
      <c r="D205">
        <v>961145</v>
      </c>
      <c r="E205" t="s">
        <v>223</v>
      </c>
      <c r="F205">
        <v>976</v>
      </c>
      <c r="G205">
        <v>976</v>
      </c>
      <c r="H205" t="s">
        <v>128</v>
      </c>
    </row>
    <row r="206" spans="1:8" x14ac:dyDescent="0.25">
      <c r="A206">
        <v>961145</v>
      </c>
      <c r="B206" t="s">
        <v>223</v>
      </c>
      <c r="C206">
        <v>976</v>
      </c>
      <c r="D206">
        <v>924939</v>
      </c>
      <c r="E206" t="s">
        <v>89</v>
      </c>
      <c r="F206">
        <v>43093</v>
      </c>
      <c r="G206">
        <v>976</v>
      </c>
      <c r="H206" t="s">
        <v>128</v>
      </c>
    </row>
    <row r="207" spans="1:8" x14ac:dyDescent="0.25">
      <c r="A207">
        <v>781182</v>
      </c>
      <c r="B207" t="s">
        <v>151</v>
      </c>
      <c r="C207">
        <v>191294</v>
      </c>
      <c r="D207">
        <v>731188</v>
      </c>
      <c r="E207" t="s">
        <v>224</v>
      </c>
      <c r="F207">
        <v>762</v>
      </c>
      <c r="G207">
        <v>762</v>
      </c>
      <c r="H207" t="s">
        <v>128</v>
      </c>
    </row>
    <row r="208" spans="1:8" x14ac:dyDescent="0.25">
      <c r="A208">
        <v>965748</v>
      </c>
      <c r="B208" t="s">
        <v>133</v>
      </c>
      <c r="C208">
        <v>1082805</v>
      </c>
      <c r="D208">
        <v>731188</v>
      </c>
      <c r="E208" t="s">
        <v>224</v>
      </c>
      <c r="F208">
        <v>762</v>
      </c>
      <c r="G208">
        <v>762</v>
      </c>
      <c r="H208" t="s">
        <v>128</v>
      </c>
    </row>
    <row r="209" spans="1:8" x14ac:dyDescent="0.25">
      <c r="A209">
        <v>757352</v>
      </c>
      <c r="B209" t="s">
        <v>134</v>
      </c>
      <c r="C209">
        <v>1411060</v>
      </c>
      <c r="D209">
        <v>731188</v>
      </c>
      <c r="E209" t="s">
        <v>224</v>
      </c>
      <c r="F209">
        <v>762</v>
      </c>
      <c r="G209">
        <v>762</v>
      </c>
      <c r="H209" t="s">
        <v>128</v>
      </c>
    </row>
    <row r="210" spans="1:8" x14ac:dyDescent="0.25">
      <c r="A210">
        <v>1790812</v>
      </c>
      <c r="B210" t="s">
        <v>14</v>
      </c>
      <c r="C210">
        <v>2800298</v>
      </c>
      <c r="D210">
        <v>955372</v>
      </c>
      <c r="E210" t="s">
        <v>94</v>
      </c>
      <c r="F210">
        <v>603</v>
      </c>
      <c r="G210">
        <v>603</v>
      </c>
      <c r="H210" t="s">
        <v>128</v>
      </c>
    </row>
    <row r="211" spans="1:8" x14ac:dyDescent="0.25">
      <c r="A211">
        <v>955372</v>
      </c>
      <c r="B211" t="s">
        <v>94</v>
      </c>
      <c r="C211">
        <v>603</v>
      </c>
      <c r="D211">
        <v>903963</v>
      </c>
      <c r="E211" t="s">
        <v>7</v>
      </c>
      <c r="F211">
        <v>18259436</v>
      </c>
      <c r="G211">
        <v>603</v>
      </c>
      <c r="H211" t="s">
        <v>129</v>
      </c>
    </row>
    <row r="212" spans="1:8" x14ac:dyDescent="0.25">
      <c r="A212">
        <v>1790812</v>
      </c>
      <c r="B212" t="s">
        <v>14</v>
      </c>
      <c r="C212">
        <v>2800298</v>
      </c>
      <c r="D212">
        <v>1750087</v>
      </c>
      <c r="E212" t="s">
        <v>97</v>
      </c>
      <c r="F212">
        <v>602</v>
      </c>
      <c r="G212">
        <v>602</v>
      </c>
      <c r="H212" t="s">
        <v>144</v>
      </c>
    </row>
    <row r="213" spans="1:8" x14ac:dyDescent="0.25">
      <c r="A213">
        <v>1750087</v>
      </c>
      <c r="B213" t="s">
        <v>97</v>
      </c>
      <c r="C213">
        <v>602</v>
      </c>
      <c r="D213">
        <v>955372</v>
      </c>
      <c r="E213" t="s">
        <v>94</v>
      </c>
      <c r="F213">
        <v>603</v>
      </c>
      <c r="G213">
        <v>602</v>
      </c>
      <c r="H213" t="s">
        <v>128</v>
      </c>
    </row>
    <row r="214" spans="1:8" x14ac:dyDescent="0.25">
      <c r="A214">
        <v>1758392</v>
      </c>
      <c r="B214" t="s">
        <v>96</v>
      </c>
      <c r="C214">
        <v>598</v>
      </c>
      <c r="D214">
        <v>1729323</v>
      </c>
      <c r="E214" t="s">
        <v>85</v>
      </c>
      <c r="F214">
        <v>10006</v>
      </c>
      <c r="G214">
        <v>598</v>
      </c>
      <c r="H214" t="s">
        <v>129</v>
      </c>
    </row>
    <row r="215" spans="1:8" x14ac:dyDescent="0.25">
      <c r="A215">
        <v>1758392</v>
      </c>
      <c r="B215" t="s">
        <v>96</v>
      </c>
      <c r="C215">
        <v>598</v>
      </c>
      <c r="D215">
        <v>1711246</v>
      </c>
      <c r="E215" t="s">
        <v>83</v>
      </c>
      <c r="F215">
        <v>20811</v>
      </c>
      <c r="G215">
        <v>598</v>
      </c>
      <c r="H215" t="s">
        <v>129</v>
      </c>
    </row>
    <row r="216" spans="1:8" x14ac:dyDescent="0.25">
      <c r="A216">
        <v>42904205</v>
      </c>
      <c r="B216" t="s">
        <v>225</v>
      </c>
      <c r="C216">
        <v>9410</v>
      </c>
      <c r="D216">
        <v>19038440</v>
      </c>
      <c r="E216" t="s">
        <v>226</v>
      </c>
      <c r="F216">
        <v>507</v>
      </c>
      <c r="G216">
        <v>507</v>
      </c>
      <c r="H216" t="s">
        <v>128</v>
      </c>
    </row>
    <row r="217" spans="1:8" x14ac:dyDescent="0.25">
      <c r="A217">
        <v>40226579</v>
      </c>
      <c r="B217" t="s">
        <v>227</v>
      </c>
      <c r="C217">
        <v>15779</v>
      </c>
      <c r="D217">
        <v>19038440</v>
      </c>
      <c r="E217" t="s">
        <v>226</v>
      </c>
      <c r="F217">
        <v>507</v>
      </c>
      <c r="G217">
        <v>507</v>
      </c>
      <c r="H217" t="s">
        <v>128</v>
      </c>
    </row>
    <row r="218" spans="1:8" x14ac:dyDescent="0.25">
      <c r="A218">
        <v>19038440</v>
      </c>
      <c r="B218" t="s">
        <v>226</v>
      </c>
      <c r="C218">
        <v>507</v>
      </c>
      <c r="D218">
        <v>1186087</v>
      </c>
      <c r="E218" t="s">
        <v>228</v>
      </c>
      <c r="F218">
        <v>80342</v>
      </c>
      <c r="G218">
        <v>507</v>
      </c>
      <c r="H218" t="s">
        <v>128</v>
      </c>
    </row>
    <row r="219" spans="1:8" x14ac:dyDescent="0.25">
      <c r="A219">
        <v>1755112</v>
      </c>
      <c r="B219" t="s">
        <v>229</v>
      </c>
      <c r="C219">
        <v>481</v>
      </c>
      <c r="D219">
        <v>1714277</v>
      </c>
      <c r="E219" t="s">
        <v>79</v>
      </c>
      <c r="F219">
        <v>23680</v>
      </c>
      <c r="G219">
        <v>481</v>
      </c>
      <c r="H219" t="s">
        <v>128</v>
      </c>
    </row>
    <row r="220" spans="1:8" x14ac:dyDescent="0.25">
      <c r="A220">
        <v>1727468</v>
      </c>
      <c r="B220" t="s">
        <v>230</v>
      </c>
      <c r="C220">
        <v>460</v>
      </c>
      <c r="D220">
        <v>1354698</v>
      </c>
      <c r="E220" t="s">
        <v>204</v>
      </c>
      <c r="F220">
        <v>15022</v>
      </c>
      <c r="G220">
        <v>460</v>
      </c>
      <c r="H220" t="s">
        <v>128</v>
      </c>
    </row>
    <row r="221" spans="1:8" x14ac:dyDescent="0.25">
      <c r="A221">
        <v>1727468</v>
      </c>
      <c r="B221" t="s">
        <v>230</v>
      </c>
      <c r="C221">
        <v>460</v>
      </c>
      <c r="D221">
        <v>952004</v>
      </c>
      <c r="E221" t="s">
        <v>49</v>
      </c>
      <c r="F221">
        <v>91696</v>
      </c>
      <c r="G221">
        <v>460</v>
      </c>
      <c r="H221" t="s">
        <v>128</v>
      </c>
    </row>
    <row r="222" spans="1:8" x14ac:dyDescent="0.25">
      <c r="A222">
        <v>19055153</v>
      </c>
      <c r="B222" t="s">
        <v>231</v>
      </c>
      <c r="C222">
        <v>403</v>
      </c>
      <c r="D222">
        <v>1354698</v>
      </c>
      <c r="E222" t="s">
        <v>204</v>
      </c>
      <c r="F222">
        <v>15022</v>
      </c>
      <c r="G222">
        <v>403</v>
      </c>
      <c r="H222" t="s">
        <v>128</v>
      </c>
    </row>
    <row r="223" spans="1:8" x14ac:dyDescent="0.25">
      <c r="A223">
        <v>19055153</v>
      </c>
      <c r="B223" t="s">
        <v>231</v>
      </c>
      <c r="C223">
        <v>403</v>
      </c>
      <c r="D223">
        <v>952004</v>
      </c>
      <c r="E223" t="s">
        <v>49</v>
      </c>
      <c r="F223">
        <v>91696</v>
      </c>
      <c r="G223">
        <v>403</v>
      </c>
      <c r="H223" t="s">
        <v>128</v>
      </c>
    </row>
    <row r="224" spans="1:8" x14ac:dyDescent="0.25">
      <c r="A224">
        <v>781182</v>
      </c>
      <c r="B224" t="s">
        <v>151</v>
      </c>
      <c r="C224">
        <v>191294</v>
      </c>
      <c r="D224">
        <v>766067</v>
      </c>
      <c r="E224" t="s">
        <v>232</v>
      </c>
      <c r="F224">
        <v>340</v>
      </c>
      <c r="G224">
        <v>340</v>
      </c>
      <c r="H224" t="s">
        <v>128</v>
      </c>
    </row>
    <row r="225" spans="1:8" x14ac:dyDescent="0.25">
      <c r="A225">
        <v>965748</v>
      </c>
      <c r="B225" t="s">
        <v>133</v>
      </c>
      <c r="C225">
        <v>1082805</v>
      </c>
      <c r="D225">
        <v>766067</v>
      </c>
      <c r="E225" t="s">
        <v>232</v>
      </c>
      <c r="F225">
        <v>340</v>
      </c>
      <c r="G225">
        <v>340</v>
      </c>
      <c r="H225" t="s">
        <v>128</v>
      </c>
    </row>
    <row r="226" spans="1:8" x14ac:dyDescent="0.25">
      <c r="A226">
        <v>766067</v>
      </c>
      <c r="B226" t="s">
        <v>232</v>
      </c>
      <c r="C226">
        <v>340</v>
      </c>
      <c r="D226">
        <v>731188</v>
      </c>
      <c r="E226" t="s">
        <v>224</v>
      </c>
      <c r="F226">
        <v>762</v>
      </c>
      <c r="G226">
        <v>340</v>
      </c>
      <c r="H226" t="s">
        <v>128</v>
      </c>
    </row>
    <row r="227" spans="1:8" x14ac:dyDescent="0.25">
      <c r="A227">
        <v>766067</v>
      </c>
      <c r="B227" t="s">
        <v>232</v>
      </c>
      <c r="C227">
        <v>340</v>
      </c>
      <c r="D227">
        <v>756349</v>
      </c>
      <c r="E227" t="s">
        <v>170</v>
      </c>
      <c r="F227">
        <v>100504</v>
      </c>
      <c r="G227">
        <v>340</v>
      </c>
      <c r="H227" t="s">
        <v>128</v>
      </c>
    </row>
    <row r="228" spans="1:8" x14ac:dyDescent="0.25">
      <c r="A228">
        <v>766067</v>
      </c>
      <c r="B228" t="s">
        <v>232</v>
      </c>
      <c r="C228">
        <v>340</v>
      </c>
      <c r="D228">
        <v>704599</v>
      </c>
      <c r="E228" t="s">
        <v>140</v>
      </c>
      <c r="F228">
        <v>535560</v>
      </c>
      <c r="G228">
        <v>340</v>
      </c>
      <c r="H228" t="s">
        <v>128</v>
      </c>
    </row>
    <row r="229" spans="1:8" x14ac:dyDescent="0.25">
      <c r="A229">
        <v>766067</v>
      </c>
      <c r="B229" t="s">
        <v>232</v>
      </c>
      <c r="C229">
        <v>340</v>
      </c>
      <c r="D229">
        <v>757352</v>
      </c>
      <c r="E229" t="s">
        <v>134</v>
      </c>
      <c r="F229">
        <v>1411060</v>
      </c>
      <c r="G229">
        <v>340</v>
      </c>
      <c r="H229" t="s">
        <v>128</v>
      </c>
    </row>
    <row r="230" spans="1:8" x14ac:dyDescent="0.25">
      <c r="A230">
        <v>1757803</v>
      </c>
      <c r="B230" t="s">
        <v>77</v>
      </c>
      <c r="C230">
        <v>29723</v>
      </c>
      <c r="D230">
        <v>1745072</v>
      </c>
      <c r="E230" t="s">
        <v>98</v>
      </c>
      <c r="F230">
        <v>339</v>
      </c>
      <c r="G230">
        <v>339</v>
      </c>
      <c r="H230" t="s">
        <v>129</v>
      </c>
    </row>
    <row r="231" spans="1:8" x14ac:dyDescent="0.25">
      <c r="A231">
        <v>19092377</v>
      </c>
      <c r="B231" t="s">
        <v>91</v>
      </c>
      <c r="C231">
        <v>286</v>
      </c>
      <c r="D231">
        <v>1325363</v>
      </c>
      <c r="E231" t="s">
        <v>80</v>
      </c>
      <c r="F231">
        <v>14148</v>
      </c>
      <c r="G231">
        <v>286</v>
      </c>
      <c r="H231" t="s">
        <v>129</v>
      </c>
    </row>
    <row r="232" spans="1:8" x14ac:dyDescent="0.25">
      <c r="A232">
        <v>941577</v>
      </c>
      <c r="B232" t="s">
        <v>233</v>
      </c>
      <c r="C232">
        <v>285</v>
      </c>
      <c r="D232">
        <v>915855</v>
      </c>
      <c r="E232" t="s">
        <v>11</v>
      </c>
      <c r="F232">
        <v>3239818</v>
      </c>
      <c r="G232">
        <v>285</v>
      </c>
      <c r="H232" t="s">
        <v>128</v>
      </c>
    </row>
    <row r="233" spans="1:8" x14ac:dyDescent="0.25">
      <c r="A233">
        <v>40163731</v>
      </c>
      <c r="B233" t="s">
        <v>81</v>
      </c>
      <c r="C233">
        <v>246</v>
      </c>
      <c r="D233">
        <v>1595799</v>
      </c>
      <c r="E233" t="s">
        <v>82</v>
      </c>
      <c r="F233">
        <v>3643241</v>
      </c>
      <c r="G233">
        <v>246</v>
      </c>
      <c r="H233" t="s">
        <v>129</v>
      </c>
    </row>
    <row r="234" spans="1:8" x14ac:dyDescent="0.25">
      <c r="A234">
        <v>1790812</v>
      </c>
      <c r="B234" t="s">
        <v>14</v>
      </c>
      <c r="C234">
        <v>2800298</v>
      </c>
      <c r="D234">
        <v>1776430</v>
      </c>
      <c r="E234" t="s">
        <v>234</v>
      </c>
      <c r="F234">
        <v>189</v>
      </c>
      <c r="G234">
        <v>189</v>
      </c>
      <c r="H234" t="s">
        <v>128</v>
      </c>
    </row>
    <row r="235" spans="1:8" x14ac:dyDescent="0.25">
      <c r="A235">
        <v>1776430</v>
      </c>
      <c r="B235" t="s">
        <v>234</v>
      </c>
      <c r="C235">
        <v>189</v>
      </c>
      <c r="D235">
        <v>1750087</v>
      </c>
      <c r="E235" t="s">
        <v>97</v>
      </c>
      <c r="F235">
        <v>602</v>
      </c>
      <c r="G235">
        <v>189</v>
      </c>
      <c r="H235" t="s">
        <v>128</v>
      </c>
    </row>
    <row r="236" spans="1:8" x14ac:dyDescent="0.25">
      <c r="A236">
        <v>19018013</v>
      </c>
      <c r="B236" t="s">
        <v>92</v>
      </c>
      <c r="C236">
        <v>97</v>
      </c>
      <c r="D236">
        <v>1714277</v>
      </c>
      <c r="E236" t="s">
        <v>79</v>
      </c>
      <c r="F236">
        <v>23680</v>
      </c>
      <c r="G236">
        <v>97</v>
      </c>
      <c r="H236" t="s">
        <v>128</v>
      </c>
    </row>
    <row r="237" spans="1:8" x14ac:dyDescent="0.25">
      <c r="A237">
        <v>1352213</v>
      </c>
      <c r="B237" t="s">
        <v>199</v>
      </c>
      <c r="C237">
        <v>26123</v>
      </c>
      <c r="D237">
        <v>1300673</v>
      </c>
      <c r="E237" t="s">
        <v>235</v>
      </c>
      <c r="F237">
        <v>74</v>
      </c>
      <c r="G237">
        <v>74</v>
      </c>
      <c r="H237" t="s">
        <v>128</v>
      </c>
    </row>
    <row r="238" spans="1:8" x14ac:dyDescent="0.25">
      <c r="A238">
        <v>19044727</v>
      </c>
      <c r="B238" t="s">
        <v>168</v>
      </c>
      <c r="C238">
        <v>108665</v>
      </c>
      <c r="D238">
        <v>1300673</v>
      </c>
      <c r="E238" t="s">
        <v>235</v>
      </c>
      <c r="F238">
        <v>74</v>
      </c>
      <c r="G238">
        <v>74</v>
      </c>
      <c r="H238" t="s">
        <v>128</v>
      </c>
    </row>
    <row r="239" spans="1:8" x14ac:dyDescent="0.25">
      <c r="A239">
        <v>19018013</v>
      </c>
      <c r="B239" t="s">
        <v>92</v>
      </c>
      <c r="C239">
        <v>97</v>
      </c>
      <c r="D239">
        <v>1718054</v>
      </c>
      <c r="E239" t="s">
        <v>93</v>
      </c>
      <c r="F239">
        <v>52</v>
      </c>
      <c r="G239">
        <v>52</v>
      </c>
      <c r="H239" t="s">
        <v>129</v>
      </c>
    </row>
    <row r="240" spans="1:8" x14ac:dyDescent="0.25">
      <c r="A240">
        <v>1718054</v>
      </c>
      <c r="B240" t="s">
        <v>93</v>
      </c>
      <c r="C240">
        <v>52</v>
      </c>
      <c r="D240">
        <v>1714277</v>
      </c>
      <c r="E240" t="s">
        <v>79</v>
      </c>
      <c r="F240">
        <v>23680</v>
      </c>
      <c r="G240">
        <v>52</v>
      </c>
      <c r="H240" t="s">
        <v>128</v>
      </c>
    </row>
    <row r="241" spans="1:8" x14ac:dyDescent="0.25">
      <c r="A241">
        <v>43013024</v>
      </c>
      <c r="B241" t="s">
        <v>43</v>
      </c>
      <c r="C241">
        <v>62269</v>
      </c>
      <c r="D241">
        <v>42801108</v>
      </c>
      <c r="E241" t="s">
        <v>236</v>
      </c>
      <c r="F241">
        <v>51</v>
      </c>
      <c r="G241">
        <v>51</v>
      </c>
      <c r="H241" t="s">
        <v>128</v>
      </c>
    </row>
    <row r="242" spans="1:8" x14ac:dyDescent="0.25">
      <c r="A242">
        <v>42801108</v>
      </c>
      <c r="B242" t="s">
        <v>236</v>
      </c>
      <c r="C242">
        <v>51</v>
      </c>
      <c r="D242">
        <v>1344992</v>
      </c>
      <c r="E242" t="s">
        <v>222</v>
      </c>
      <c r="F242">
        <v>979</v>
      </c>
      <c r="G242">
        <v>51</v>
      </c>
      <c r="H242" t="s">
        <v>128</v>
      </c>
    </row>
    <row r="243" spans="1:8" x14ac:dyDescent="0.25">
      <c r="A243">
        <v>42801108</v>
      </c>
      <c r="B243" t="s">
        <v>236</v>
      </c>
      <c r="C243">
        <v>51</v>
      </c>
      <c r="D243">
        <v>1302398</v>
      </c>
      <c r="E243" t="s">
        <v>212</v>
      </c>
      <c r="F243">
        <v>11384</v>
      </c>
      <c r="G243">
        <v>51</v>
      </c>
      <c r="H243" t="s">
        <v>128</v>
      </c>
    </row>
    <row r="244" spans="1:8" x14ac:dyDescent="0.25">
      <c r="A244">
        <v>42801108</v>
      </c>
      <c r="B244" t="s">
        <v>236</v>
      </c>
      <c r="C244">
        <v>51</v>
      </c>
      <c r="D244">
        <v>1315865</v>
      </c>
      <c r="E244" t="s">
        <v>63</v>
      </c>
      <c r="F244">
        <v>64873</v>
      </c>
      <c r="G244">
        <v>51</v>
      </c>
      <c r="H244" t="s">
        <v>128</v>
      </c>
    </row>
    <row r="245" spans="1:8" x14ac:dyDescent="0.25">
      <c r="A245">
        <v>42801108</v>
      </c>
      <c r="B245" t="s">
        <v>236</v>
      </c>
      <c r="C245">
        <v>51</v>
      </c>
      <c r="D245">
        <v>1350310</v>
      </c>
      <c r="E245" t="s">
        <v>167</v>
      </c>
      <c r="F245">
        <v>110771</v>
      </c>
      <c r="G245">
        <v>51</v>
      </c>
      <c r="H245" t="s">
        <v>128</v>
      </c>
    </row>
    <row r="246" spans="1:8" x14ac:dyDescent="0.25">
      <c r="A246">
        <v>42801108</v>
      </c>
      <c r="B246" t="s">
        <v>236</v>
      </c>
      <c r="C246">
        <v>51</v>
      </c>
      <c r="D246">
        <v>40163718</v>
      </c>
      <c r="E246" t="s">
        <v>162</v>
      </c>
      <c r="F246">
        <v>123597</v>
      </c>
      <c r="G246">
        <v>51</v>
      </c>
      <c r="H246" t="s">
        <v>128</v>
      </c>
    </row>
    <row r="247" spans="1:8" x14ac:dyDescent="0.25">
      <c r="A247">
        <v>42801108</v>
      </c>
      <c r="B247" t="s">
        <v>236</v>
      </c>
      <c r="C247">
        <v>51</v>
      </c>
      <c r="D247">
        <v>40241331</v>
      </c>
      <c r="E247" t="s">
        <v>32</v>
      </c>
      <c r="F247">
        <v>243625</v>
      </c>
      <c r="G247">
        <v>51</v>
      </c>
      <c r="H247" t="s">
        <v>128</v>
      </c>
    </row>
    <row r="248" spans="1:8" x14ac:dyDescent="0.25">
      <c r="A248">
        <v>42801108</v>
      </c>
      <c r="B248" t="s">
        <v>236</v>
      </c>
      <c r="C248">
        <v>51</v>
      </c>
      <c r="D248">
        <v>1331270</v>
      </c>
      <c r="E248" t="s">
        <v>147</v>
      </c>
      <c r="F248">
        <v>301225</v>
      </c>
      <c r="G248">
        <v>51</v>
      </c>
      <c r="H248" t="s">
        <v>128</v>
      </c>
    </row>
    <row r="249" spans="1:8" x14ac:dyDescent="0.25">
      <c r="A249">
        <v>1337860</v>
      </c>
      <c r="B249" t="s">
        <v>86</v>
      </c>
      <c r="C249">
        <v>5940</v>
      </c>
      <c r="D249">
        <v>837027</v>
      </c>
      <c r="E249" t="s">
        <v>100</v>
      </c>
      <c r="F249">
        <v>34</v>
      </c>
      <c r="G249">
        <v>34</v>
      </c>
      <c r="H249" t="s">
        <v>129</v>
      </c>
    </row>
    <row r="250" spans="1:8" x14ac:dyDescent="0.25">
      <c r="A250">
        <v>19087090</v>
      </c>
      <c r="B250" t="s">
        <v>148</v>
      </c>
      <c r="C250">
        <v>211587</v>
      </c>
      <c r="D250">
        <v>837027</v>
      </c>
      <c r="E250" t="s">
        <v>100</v>
      </c>
      <c r="F250">
        <v>34</v>
      </c>
      <c r="G250">
        <v>34</v>
      </c>
      <c r="H250" t="s">
        <v>128</v>
      </c>
    </row>
    <row r="251" spans="1:8" x14ac:dyDescent="0.25">
      <c r="A251">
        <v>837027</v>
      </c>
      <c r="B251" t="s">
        <v>100</v>
      </c>
      <c r="C251">
        <v>34</v>
      </c>
      <c r="D251">
        <v>766209</v>
      </c>
      <c r="E251" t="s">
        <v>203</v>
      </c>
      <c r="F251">
        <v>17981</v>
      </c>
      <c r="G251">
        <v>34</v>
      </c>
      <c r="H251" t="s">
        <v>128</v>
      </c>
    </row>
    <row r="252" spans="1:8" x14ac:dyDescent="0.25">
      <c r="A252">
        <v>837027</v>
      </c>
      <c r="B252" t="s">
        <v>100</v>
      </c>
      <c r="C252">
        <v>34</v>
      </c>
      <c r="D252">
        <v>782211</v>
      </c>
      <c r="E252" t="s">
        <v>201</v>
      </c>
      <c r="F252">
        <v>23233</v>
      </c>
      <c r="G252">
        <v>34</v>
      </c>
      <c r="H252" t="s">
        <v>128</v>
      </c>
    </row>
    <row r="253" spans="1:8" x14ac:dyDescent="0.25">
      <c r="A253">
        <v>837027</v>
      </c>
      <c r="B253" t="s">
        <v>100</v>
      </c>
      <c r="C253">
        <v>34</v>
      </c>
      <c r="D253">
        <v>789578</v>
      </c>
      <c r="E253" t="s">
        <v>54</v>
      </c>
      <c r="F253">
        <v>195927</v>
      </c>
      <c r="G253">
        <v>34</v>
      </c>
      <c r="H253" t="s">
        <v>128</v>
      </c>
    </row>
    <row r="254" spans="1:8" x14ac:dyDescent="0.25">
      <c r="A254">
        <v>19061088</v>
      </c>
      <c r="B254" t="s">
        <v>106</v>
      </c>
      <c r="C254">
        <v>21</v>
      </c>
      <c r="D254">
        <v>766067</v>
      </c>
      <c r="E254" t="s">
        <v>232</v>
      </c>
      <c r="F254">
        <v>340</v>
      </c>
      <c r="G254">
        <v>21</v>
      </c>
      <c r="H254" t="s">
        <v>128</v>
      </c>
    </row>
    <row r="255" spans="1:8" x14ac:dyDescent="0.25">
      <c r="A255">
        <v>19061088</v>
      </c>
      <c r="B255" t="s">
        <v>106</v>
      </c>
      <c r="C255">
        <v>21</v>
      </c>
      <c r="D255">
        <v>731188</v>
      </c>
      <c r="E255" t="s">
        <v>224</v>
      </c>
      <c r="F255">
        <v>762</v>
      </c>
      <c r="G255">
        <v>21</v>
      </c>
      <c r="H255" t="s">
        <v>128</v>
      </c>
    </row>
    <row r="256" spans="1:8" x14ac:dyDescent="0.25">
      <c r="A256">
        <v>19061088</v>
      </c>
      <c r="B256" t="s">
        <v>106</v>
      </c>
      <c r="C256">
        <v>21</v>
      </c>
      <c r="D256">
        <v>756349</v>
      </c>
      <c r="E256" t="s">
        <v>170</v>
      </c>
      <c r="F256">
        <v>100504</v>
      </c>
      <c r="G256">
        <v>21</v>
      </c>
      <c r="H256" t="s">
        <v>128</v>
      </c>
    </row>
    <row r="257" spans="1:8" x14ac:dyDescent="0.25">
      <c r="A257">
        <v>19061088</v>
      </c>
      <c r="B257" t="s">
        <v>106</v>
      </c>
      <c r="C257">
        <v>21</v>
      </c>
      <c r="D257">
        <v>781182</v>
      </c>
      <c r="E257" t="s">
        <v>151</v>
      </c>
      <c r="F257">
        <v>191294</v>
      </c>
      <c r="G257">
        <v>21</v>
      </c>
      <c r="H257" t="s">
        <v>128</v>
      </c>
    </row>
    <row r="258" spans="1:8" x14ac:dyDescent="0.25">
      <c r="A258">
        <v>19061088</v>
      </c>
      <c r="B258" t="s">
        <v>106</v>
      </c>
      <c r="C258">
        <v>21</v>
      </c>
      <c r="D258">
        <v>704599</v>
      </c>
      <c r="E258" t="s">
        <v>140</v>
      </c>
      <c r="F258">
        <v>535560</v>
      </c>
      <c r="G258">
        <v>21</v>
      </c>
      <c r="H258" t="s">
        <v>128</v>
      </c>
    </row>
    <row r="259" spans="1:8" x14ac:dyDescent="0.25">
      <c r="A259">
        <v>19061088</v>
      </c>
      <c r="B259" t="s">
        <v>106</v>
      </c>
      <c r="C259">
        <v>21</v>
      </c>
      <c r="D259">
        <v>732893</v>
      </c>
      <c r="E259" t="s">
        <v>21</v>
      </c>
      <c r="F259">
        <v>858011</v>
      </c>
      <c r="G259">
        <v>21</v>
      </c>
      <c r="H259" t="s">
        <v>129</v>
      </c>
    </row>
    <row r="260" spans="1:8" x14ac:dyDescent="0.25">
      <c r="A260">
        <v>19061088</v>
      </c>
      <c r="B260" t="s">
        <v>106</v>
      </c>
      <c r="C260">
        <v>21</v>
      </c>
      <c r="D260">
        <v>757352</v>
      </c>
      <c r="E260" t="s">
        <v>134</v>
      </c>
      <c r="F260">
        <v>1411060</v>
      </c>
      <c r="G260">
        <v>21</v>
      </c>
      <c r="H260" t="s">
        <v>128</v>
      </c>
    </row>
    <row r="261" spans="1:8" x14ac:dyDescent="0.25">
      <c r="A261">
        <v>1757803</v>
      </c>
      <c r="B261" t="s">
        <v>77</v>
      </c>
      <c r="C261">
        <v>29723</v>
      </c>
      <c r="D261">
        <v>1724700</v>
      </c>
      <c r="E261" t="s">
        <v>237</v>
      </c>
      <c r="F261">
        <v>13</v>
      </c>
      <c r="G261">
        <v>13</v>
      </c>
      <c r="H261" t="s">
        <v>128</v>
      </c>
    </row>
    <row r="262" spans="1:8" x14ac:dyDescent="0.25">
      <c r="A262">
        <v>1799139</v>
      </c>
      <c r="B262" t="s">
        <v>110</v>
      </c>
      <c r="C262">
        <v>4795922</v>
      </c>
      <c r="D262">
        <v>1724700</v>
      </c>
      <c r="E262" t="s">
        <v>237</v>
      </c>
      <c r="F262">
        <v>13</v>
      </c>
      <c r="G262">
        <v>13</v>
      </c>
      <c r="H262" t="s">
        <v>128</v>
      </c>
    </row>
    <row r="263" spans="1:8" x14ac:dyDescent="0.25">
      <c r="A263">
        <v>1724700</v>
      </c>
      <c r="B263" t="s">
        <v>237</v>
      </c>
      <c r="C263">
        <v>13</v>
      </c>
      <c r="D263">
        <v>1711246</v>
      </c>
      <c r="E263" t="s">
        <v>83</v>
      </c>
      <c r="F263">
        <v>20811</v>
      </c>
      <c r="G263">
        <v>13</v>
      </c>
      <c r="H263" t="s">
        <v>128</v>
      </c>
    </row>
    <row r="264" spans="1:8" x14ac:dyDescent="0.25">
      <c r="A264">
        <v>1724700</v>
      </c>
      <c r="B264" t="s">
        <v>237</v>
      </c>
      <c r="C264">
        <v>13</v>
      </c>
      <c r="D264">
        <v>1703063</v>
      </c>
      <c r="E264" t="s">
        <v>73</v>
      </c>
      <c r="F264">
        <v>41828</v>
      </c>
      <c r="G264">
        <v>13</v>
      </c>
      <c r="H264" t="s">
        <v>128</v>
      </c>
    </row>
    <row r="265" spans="1:8" x14ac:dyDescent="0.25">
      <c r="A265">
        <v>1724700</v>
      </c>
      <c r="B265" t="s">
        <v>237</v>
      </c>
      <c r="C265">
        <v>13</v>
      </c>
      <c r="D265">
        <v>1703603</v>
      </c>
      <c r="E265" t="s">
        <v>139</v>
      </c>
      <c r="F265">
        <v>799323</v>
      </c>
      <c r="G265">
        <v>13</v>
      </c>
      <c r="H265" t="s">
        <v>128</v>
      </c>
    </row>
    <row r="266" spans="1:8" x14ac:dyDescent="0.25">
      <c r="A266">
        <v>19039298</v>
      </c>
      <c r="B266" t="s">
        <v>95</v>
      </c>
      <c r="C266">
        <v>3</v>
      </c>
      <c r="D266">
        <v>19003953</v>
      </c>
      <c r="E266" t="s">
        <v>99</v>
      </c>
      <c r="F266">
        <v>12</v>
      </c>
      <c r="G266">
        <v>3</v>
      </c>
      <c r="H266" t="s">
        <v>129</v>
      </c>
    </row>
    <row r="267" spans="1:8" x14ac:dyDescent="0.25">
      <c r="A267">
        <v>19039298</v>
      </c>
      <c r="B267" t="s">
        <v>95</v>
      </c>
      <c r="C267">
        <v>3</v>
      </c>
      <c r="D267">
        <v>732893</v>
      </c>
      <c r="E267" t="s">
        <v>21</v>
      </c>
      <c r="F267">
        <v>858011</v>
      </c>
      <c r="G267">
        <v>3</v>
      </c>
      <c r="H267" t="s">
        <v>129</v>
      </c>
    </row>
    <row r="268" spans="1:8" x14ac:dyDescent="0.25">
      <c r="A268">
        <v>19063575</v>
      </c>
      <c r="B268" t="s">
        <v>238</v>
      </c>
      <c r="C268">
        <v>0</v>
      </c>
      <c r="D268">
        <v>19061088</v>
      </c>
      <c r="E268" t="s">
        <v>106</v>
      </c>
      <c r="F268">
        <v>21</v>
      </c>
      <c r="G268">
        <v>0</v>
      </c>
      <c r="H268" t="s">
        <v>129</v>
      </c>
    </row>
    <row r="269" spans="1:8" x14ac:dyDescent="0.25">
      <c r="A269">
        <v>19026450</v>
      </c>
      <c r="B269" t="s">
        <v>105</v>
      </c>
      <c r="C269">
        <v>0</v>
      </c>
      <c r="D269">
        <v>1718054</v>
      </c>
      <c r="E269" t="s">
        <v>93</v>
      </c>
      <c r="F269">
        <v>52</v>
      </c>
      <c r="G269">
        <v>0</v>
      </c>
      <c r="H269" t="s">
        <v>129</v>
      </c>
    </row>
    <row r="270" spans="1:8" x14ac:dyDescent="0.25">
      <c r="A270">
        <v>19026450</v>
      </c>
      <c r="B270" t="s">
        <v>105</v>
      </c>
      <c r="C270">
        <v>0</v>
      </c>
      <c r="D270">
        <v>1714277</v>
      </c>
      <c r="E270" t="s">
        <v>79</v>
      </c>
      <c r="F270">
        <v>23680</v>
      </c>
      <c r="G270">
        <v>0</v>
      </c>
      <c r="H270" t="s">
        <v>129</v>
      </c>
    </row>
    <row r="271" spans="1:8" x14ac:dyDescent="0.25">
      <c r="A271">
        <v>1321341</v>
      </c>
      <c r="B271" t="s">
        <v>101</v>
      </c>
      <c r="C271">
        <v>0</v>
      </c>
      <c r="D271">
        <v>1143374</v>
      </c>
      <c r="E271" t="s">
        <v>68</v>
      </c>
      <c r="F271">
        <v>38231</v>
      </c>
      <c r="G271">
        <v>0</v>
      </c>
      <c r="H271" t="s">
        <v>129</v>
      </c>
    </row>
    <row r="272" spans="1:8" x14ac:dyDescent="0.25">
      <c r="A272">
        <v>1368671</v>
      </c>
      <c r="B272" t="s">
        <v>103</v>
      </c>
      <c r="C272">
        <v>0</v>
      </c>
      <c r="D272">
        <v>1337720</v>
      </c>
      <c r="E272" t="s">
        <v>87</v>
      </c>
      <c r="F272">
        <v>81012</v>
      </c>
      <c r="G272">
        <v>0</v>
      </c>
      <c r="H272" t="s">
        <v>129</v>
      </c>
    </row>
    <row r="273" spans="1:8" x14ac:dyDescent="0.25">
      <c r="A273">
        <v>19078219</v>
      </c>
      <c r="B273" t="s">
        <v>107</v>
      </c>
      <c r="C273">
        <v>0</v>
      </c>
      <c r="D273">
        <v>1114122</v>
      </c>
      <c r="E273" t="s">
        <v>46</v>
      </c>
      <c r="F273">
        <v>266188</v>
      </c>
      <c r="G273">
        <v>0</v>
      </c>
      <c r="H273" t="s">
        <v>129</v>
      </c>
    </row>
    <row r="274" spans="1:8" x14ac:dyDescent="0.25">
      <c r="A274">
        <v>40165651</v>
      </c>
      <c r="B274" t="s">
        <v>108</v>
      </c>
      <c r="C274">
        <v>0</v>
      </c>
      <c r="D274">
        <v>918906</v>
      </c>
      <c r="E274" t="s">
        <v>15</v>
      </c>
      <c r="F274">
        <v>851186</v>
      </c>
      <c r="G274">
        <v>0</v>
      </c>
      <c r="H274" t="s">
        <v>129</v>
      </c>
    </row>
    <row r="275" spans="1:8" x14ac:dyDescent="0.25">
      <c r="A275">
        <v>19016749</v>
      </c>
      <c r="B275" t="s">
        <v>104</v>
      </c>
      <c r="C275">
        <v>0</v>
      </c>
      <c r="D275">
        <v>732893</v>
      </c>
      <c r="E275" t="s">
        <v>21</v>
      </c>
      <c r="F275">
        <v>858011</v>
      </c>
      <c r="G275">
        <v>0</v>
      </c>
      <c r="H275" t="s">
        <v>129</v>
      </c>
    </row>
    <row r="276" spans="1:8" x14ac:dyDescent="0.25">
      <c r="A276">
        <v>1321341</v>
      </c>
      <c r="B276" t="s">
        <v>101</v>
      </c>
      <c r="C276">
        <v>0</v>
      </c>
      <c r="D276">
        <v>1135766</v>
      </c>
      <c r="E276" t="s">
        <v>69</v>
      </c>
      <c r="F276">
        <v>3431894</v>
      </c>
      <c r="G276">
        <v>0</v>
      </c>
      <c r="H276" t="s">
        <v>129</v>
      </c>
    </row>
    <row r="277" spans="1:8" x14ac:dyDescent="0.25">
      <c r="A277">
        <v>1347450</v>
      </c>
      <c r="B277" t="s">
        <v>102</v>
      </c>
      <c r="C277">
        <v>0</v>
      </c>
      <c r="D277">
        <v>1000632</v>
      </c>
      <c r="E277" t="s">
        <v>75</v>
      </c>
      <c r="F277">
        <v>3982789</v>
      </c>
      <c r="G277">
        <v>0</v>
      </c>
      <c r="H277" t="s">
        <v>129</v>
      </c>
    </row>
    <row r="278" spans="1:8" x14ac:dyDescent="0.25">
      <c r="A278">
        <v>40167569</v>
      </c>
      <c r="B278" t="s">
        <v>109</v>
      </c>
      <c r="C278">
        <v>0</v>
      </c>
      <c r="D278">
        <v>1799139</v>
      </c>
      <c r="E278" t="s">
        <v>110</v>
      </c>
      <c r="F278">
        <v>4795922</v>
      </c>
      <c r="G278">
        <v>0</v>
      </c>
      <c r="H278" t="s">
        <v>129</v>
      </c>
    </row>
    <row r="279" spans="1:8" x14ac:dyDescent="0.25">
      <c r="A279">
        <v>40165651</v>
      </c>
      <c r="B279" t="s">
        <v>108</v>
      </c>
      <c r="C279">
        <v>0</v>
      </c>
      <c r="D279">
        <v>903963</v>
      </c>
      <c r="E279" t="s">
        <v>7</v>
      </c>
      <c r="F279">
        <v>18259436</v>
      </c>
      <c r="G279">
        <v>0</v>
      </c>
      <c r="H279" t="s">
        <v>129</v>
      </c>
    </row>
  </sheetData>
  <conditionalFormatting sqref="A5:I200">
    <cfRule type="expression" dxfId="24" priority="30">
      <formula>$I5=1</formula>
    </cfRule>
  </conditionalFormatting>
  <conditionalFormatting sqref="I6">
    <cfRule type="expression" dxfId="23" priority="27">
      <formula>$H6=1</formula>
    </cfRule>
  </conditionalFormatting>
  <conditionalFormatting sqref="J4">
    <cfRule type="expression" dxfId="22" priority="24">
      <formula>$H4=1</formula>
    </cfRule>
  </conditionalFormatting>
  <conditionalFormatting sqref="J5">
    <cfRule type="expression" dxfId="21" priority="23">
      <formula>$H5=1</formula>
    </cfRule>
  </conditionalFormatting>
  <conditionalFormatting sqref="A2:H4">
    <cfRule type="expression" dxfId="20" priority="31">
      <formula>$J2=1</formula>
    </cfRule>
  </conditionalFormatting>
  <conditionalFormatting sqref="J7">
    <cfRule type="expression" dxfId="19" priority="22">
      <formula>$H7=1</formula>
    </cfRule>
  </conditionalFormatting>
  <conditionalFormatting sqref="J2">
    <cfRule type="expression" dxfId="18" priority="20">
      <formula>$H2=1</formula>
    </cfRule>
  </conditionalFormatting>
  <conditionalFormatting sqref="J3">
    <cfRule type="expression" dxfId="17" priority="19">
      <formula>$H3=1</formula>
    </cfRule>
  </conditionalFormatting>
  <conditionalFormatting sqref="J8">
    <cfRule type="expression" dxfId="16" priority="18">
      <formula>$H8=1</formula>
    </cfRule>
  </conditionalFormatting>
  <conditionalFormatting sqref="J9">
    <cfRule type="expression" dxfId="15" priority="16">
      <formula>$H9=1</formula>
    </cfRule>
  </conditionalFormatting>
  <conditionalFormatting sqref="J10">
    <cfRule type="expression" dxfId="14" priority="15">
      <formula>$H10=1</formula>
    </cfRule>
  </conditionalFormatting>
  <conditionalFormatting sqref="J16">
    <cfRule type="expression" dxfId="13" priority="14">
      <formula>$H16=1</formula>
    </cfRule>
  </conditionalFormatting>
  <conditionalFormatting sqref="J25">
    <cfRule type="expression" dxfId="12" priority="13">
      <formula>$H25=1</formula>
    </cfRule>
  </conditionalFormatting>
  <conditionalFormatting sqref="J29">
    <cfRule type="expression" dxfId="11" priority="12">
      <formula>$H29=1</formula>
    </cfRule>
  </conditionalFormatting>
  <conditionalFormatting sqref="J30">
    <cfRule type="expression" dxfId="10" priority="11">
      <formula>$H30=1</formula>
    </cfRule>
  </conditionalFormatting>
  <conditionalFormatting sqref="J31">
    <cfRule type="expression" dxfId="9" priority="10">
      <formula>$H31=1</formula>
    </cfRule>
  </conditionalFormatting>
  <conditionalFormatting sqref="J32">
    <cfRule type="expression" dxfId="8" priority="9">
      <formula>$H32=1</formula>
    </cfRule>
  </conditionalFormatting>
  <conditionalFormatting sqref="J37">
    <cfRule type="expression" dxfId="7" priority="8">
      <formula>$H37=1</formula>
    </cfRule>
  </conditionalFormatting>
  <conditionalFormatting sqref="J38">
    <cfRule type="expression" dxfId="6" priority="7">
      <formula>$H38=1</formula>
    </cfRule>
  </conditionalFormatting>
  <conditionalFormatting sqref="J39">
    <cfRule type="expression" dxfId="5" priority="6">
      <formula>$H39=1</formula>
    </cfRule>
  </conditionalFormatting>
  <conditionalFormatting sqref="J49">
    <cfRule type="expression" dxfId="4" priority="5">
      <formula>$H49=1</formula>
    </cfRule>
  </conditionalFormatting>
  <conditionalFormatting sqref="J50:J51">
    <cfRule type="expression" dxfId="3" priority="4">
      <formula>$H50=1</formula>
    </cfRule>
  </conditionalFormatting>
  <conditionalFormatting sqref="J54">
    <cfRule type="expression" dxfId="2" priority="3">
      <formula>$H54=1</formula>
    </cfRule>
  </conditionalFormatting>
  <conditionalFormatting sqref="J60">
    <cfRule type="expression" dxfId="1" priority="2">
      <formula>$H60=1</formula>
    </cfRule>
  </conditionalFormatting>
  <conditionalFormatting sqref="J61:J63 J66:J67">
    <cfRule type="expression" dxfId="0" priority="1">
      <formula>$H61=1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Acute pancreatitis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Schuemie, Martijn [JRDNL]</dc:creator>
  <cp:lastModifiedBy>Schuemie, Martijn [JRDNL]</cp:lastModifiedBy>
  <dcterms:created xsi:type="dcterms:W3CDTF">2017-05-10T15:23:08Z</dcterms:created>
  <dcterms:modified xsi:type="dcterms:W3CDTF">2017-05-12T13:39:27Z</dcterms:modified>
</cp:coreProperties>
</file>